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sumu0509\Desktop\"/>
    </mc:Choice>
  </mc:AlternateContent>
  <xr:revisionPtr revIDLastSave="0" documentId="13_ncr:1_{B43179C8-24CE-4F0B-9AEB-D6C2323D7F39}" xr6:coauthVersionLast="47" xr6:coauthVersionMax="47" xr10:uidLastSave="{00000000-0000-0000-0000-000000000000}"/>
  <bookViews>
    <workbookView xWindow="220" yWindow="220" windowWidth="17210" windowHeight="9810" tabRatio="802" firstSheet="1" activeTab="4" xr2:uid="{00000000-000D-0000-FFFF-FFFF00000000}"/>
  </bookViews>
  <sheets>
    <sheet name="契約保証金（納入書・預り書）" sheetId="38" state="hidden" r:id="rId1"/>
    <sheet name="業務委託契約書" sheetId="39" r:id="rId2"/>
    <sheet name="業務委託受注書" sheetId="92" r:id="rId3"/>
    <sheet name="契約保証金納入書・預書" sheetId="128" r:id="rId4"/>
    <sheet name="着手届" sheetId="120" r:id="rId5"/>
    <sheet name="現場責任者通知書（標準）" sheetId="121" r:id="rId6"/>
    <sheet name="管理技術者通知書（調査設計）" sheetId="130" r:id="rId7"/>
    <sheet name="経歴書" sheetId="122" r:id="rId8"/>
    <sheet name="工程表" sheetId="131" r:id="rId9"/>
    <sheet name="業務委託記録" sheetId="62" r:id="rId10"/>
    <sheet name="履行期間延長請求書（標準）" sheetId="134" r:id="rId11"/>
    <sheet name="履行期間延長請求書（調査設計）" sheetId="135" r:id="rId12"/>
    <sheet name="委託変更契約書" sheetId="136" r:id="rId13"/>
    <sheet name="業務委託変更受注書" sheetId="94" r:id="rId14"/>
    <sheet name="業務委託請負契約概要通知書（変更）" sheetId="42" state="hidden" r:id="rId15"/>
    <sheet name="完了通知書（標準）" sheetId="137" r:id="rId16"/>
    <sheet name="部分引き渡し完了通知書（標準）" sheetId="140" r:id="rId17"/>
    <sheet name="完了通知書（調査・設計）" sheetId="138" r:id="rId18"/>
    <sheet name="部分引き渡し完了通知書（調査・設計）" sheetId="139" r:id="rId19"/>
    <sheet name="引渡書（標準）" sheetId="78" r:id="rId20"/>
    <sheet name="引渡書（調査・設計）" sheetId="107" r:id="rId21"/>
    <sheet name="返還請求書兼口座振替依頼書" sheetId="129" r:id="rId22"/>
  </sheets>
  <definedNames>
    <definedName name="btnFileExportHenKeiyaku">"btnFileExportHenKarikeiyaku"</definedName>
    <definedName name="btnFileExportJuchuu">"btnFileExportHacchuu"</definedName>
    <definedName name="_xlnm.Print_Area" localSheetId="12">委託変更契約書!$A$1:$AI$50</definedName>
    <definedName name="_xlnm.Print_Area" localSheetId="20">'引渡書（調査・設計）'!$A$1:$AI$55</definedName>
    <definedName name="_xlnm.Print_Area" localSheetId="19">'引渡書（標準）'!$A$1:$AI$55</definedName>
    <definedName name="_xlnm.Print_Area" localSheetId="17">'完了通知書（調査・設計）'!$A$1:$AI$55</definedName>
    <definedName name="_xlnm.Print_Area" localSheetId="15">'完了通知書（標準）'!$A$1:$AI$55</definedName>
    <definedName name="_xlnm.Print_Area" localSheetId="6">'管理技術者通知書（調査設計）'!$A$1:$AH$36</definedName>
    <definedName name="_xlnm.Print_Area" localSheetId="9">業務委託記録!$A$1:$AL$54</definedName>
    <definedName name="_xlnm.Print_Area" localSheetId="1">業務委託契約書!$A$1:$AI$53</definedName>
    <definedName name="_xlnm.Print_Area" localSheetId="2">業務委託受注書!$A$1:$AI$53</definedName>
    <definedName name="_xlnm.Print_Area" localSheetId="14">'業務委託請負契約概要通知書（変更）'!$A$1:$AI$54</definedName>
    <definedName name="_xlnm.Print_Area" localSheetId="13">業務委託変更受注書!$A$1:$AI$56</definedName>
    <definedName name="_xlnm.Print_Area" localSheetId="0">'契約保証金（納入書・預り書）'!$A$1:$AL$54</definedName>
    <definedName name="_xlnm.Print_Area" localSheetId="3">契約保証金納入書・預書!$A$1:$AJ$57</definedName>
    <definedName name="_xlnm.Print_Area" localSheetId="7">経歴書!$A$1:$AH$52</definedName>
    <definedName name="_xlnm.Print_Area" localSheetId="5">'現場責任者通知書（標準）'!$A$1:$AH$36</definedName>
    <definedName name="_xlnm.Print_Area" localSheetId="8">工程表!$A$1:$AH$48</definedName>
    <definedName name="_xlnm.Print_Area" localSheetId="4">着手届!$A$1:$AI$43</definedName>
    <definedName name="_xlnm.Print_Area" localSheetId="18">'部分引き渡し完了通知書（調査・設計）'!$A$1:$AI$55</definedName>
    <definedName name="_xlnm.Print_Area" localSheetId="16">'部分引き渡し完了通知書（標準）'!$A$1:$AI$55</definedName>
    <definedName name="_xlnm.Print_Area" localSheetId="21">返還請求書兼口座振替依頼書!$A$1:$AI$55</definedName>
    <definedName name="_xlnm.Print_Area" localSheetId="11">'履行期間延長請求書（調査設計）'!$A$1:$AJ$54</definedName>
    <definedName name="_xlnm.Print_Area" localSheetId="10">'履行期間延長請求書（標準）'!$A$1:$AJ$54</definedName>
    <definedName name="いきいき教育課" localSheetId="17">#REF!</definedName>
    <definedName name="いきいき教育課" localSheetId="15">#REF!</definedName>
    <definedName name="いきいき教育課" localSheetId="18">#REF!</definedName>
    <definedName name="いきいき教育課" localSheetId="16">#REF!</definedName>
    <definedName name="いきいき教育課">#REF!</definedName>
    <definedName name="その他業務委託名1" localSheetId="17">#REF!</definedName>
    <definedName name="その他業務委託名1" localSheetId="15">#REF!</definedName>
    <definedName name="その他業務委託名1" localSheetId="18">#REF!</definedName>
    <definedName name="その他業務委託名1" localSheetId="16">#REF!</definedName>
    <definedName name="その他業務委託名1">#REF!</definedName>
    <definedName name="その他業務委託名2" localSheetId="17">#REF!</definedName>
    <definedName name="その他業務委託名2" localSheetId="15">#REF!</definedName>
    <definedName name="その他業務委託名2" localSheetId="18">#REF!</definedName>
    <definedName name="その他業務委託名2" localSheetId="16">#REF!</definedName>
    <definedName name="その他業務委託名2">#REF!</definedName>
    <definedName name="その他業務委託名3" localSheetId="17">#REF!</definedName>
    <definedName name="その他業務委託名3" localSheetId="15">#REF!</definedName>
    <definedName name="その他業務委託名3" localSheetId="18">#REF!</definedName>
    <definedName name="その他業務委託名3" localSheetId="16">#REF!</definedName>
    <definedName name="その他業務委託名3">#REF!</definedName>
    <definedName name="その他業務委託名4" localSheetId="17">#REF!</definedName>
    <definedName name="その他業務委託名4" localSheetId="15">#REF!</definedName>
    <definedName name="その他業務委託名4" localSheetId="18">#REF!</definedName>
    <definedName name="その他業務委託名4" localSheetId="16">#REF!</definedName>
    <definedName name="その他業務委託名4">#REF!</definedName>
    <definedName name="その他業務委託名5" localSheetId="17">#REF!</definedName>
    <definedName name="その他業務委託名5" localSheetId="15">#REF!</definedName>
    <definedName name="その他業務委託名5" localSheetId="18">#REF!</definedName>
    <definedName name="その他業務委託名5" localSheetId="16">#REF!</definedName>
    <definedName name="その他業務委託名5">#REF!</definedName>
    <definedName name="ファクシミリ1" localSheetId="17">#REF!</definedName>
    <definedName name="ファクシミリ1" localSheetId="15">#REF!</definedName>
    <definedName name="ファクシミリ1" localSheetId="18">#REF!</definedName>
    <definedName name="ファクシミリ1" localSheetId="16">#REF!</definedName>
    <definedName name="ファクシミリ1">#REF!</definedName>
    <definedName name="ファクシミリ10" localSheetId="17">#REF!</definedName>
    <definedName name="ファクシミリ10" localSheetId="15">#REF!</definedName>
    <definedName name="ファクシミリ10" localSheetId="18">#REF!</definedName>
    <definedName name="ファクシミリ10" localSheetId="16">#REF!</definedName>
    <definedName name="ファクシミリ10">#REF!</definedName>
    <definedName name="ファクシミリ11" localSheetId="17">#REF!</definedName>
    <definedName name="ファクシミリ11" localSheetId="15">#REF!</definedName>
    <definedName name="ファクシミリ11" localSheetId="18">#REF!</definedName>
    <definedName name="ファクシミリ11" localSheetId="16">#REF!</definedName>
    <definedName name="ファクシミリ11">#REF!</definedName>
    <definedName name="ファクシミリ12" localSheetId="17">#REF!</definedName>
    <definedName name="ファクシミリ12" localSheetId="15">#REF!</definedName>
    <definedName name="ファクシミリ12" localSheetId="18">#REF!</definedName>
    <definedName name="ファクシミリ12" localSheetId="16">#REF!</definedName>
    <definedName name="ファクシミリ12">#REF!</definedName>
    <definedName name="ファクシミリ13" localSheetId="17">#REF!</definedName>
    <definedName name="ファクシミリ13" localSheetId="15">#REF!</definedName>
    <definedName name="ファクシミリ13" localSheetId="18">#REF!</definedName>
    <definedName name="ファクシミリ13" localSheetId="16">#REF!</definedName>
    <definedName name="ファクシミリ13">#REF!</definedName>
    <definedName name="ファクシミリ14" localSheetId="17">#REF!</definedName>
    <definedName name="ファクシミリ14" localSheetId="15">#REF!</definedName>
    <definedName name="ファクシミリ14" localSheetId="18">#REF!</definedName>
    <definedName name="ファクシミリ14" localSheetId="16">#REF!</definedName>
    <definedName name="ファクシミリ14">#REF!</definedName>
    <definedName name="ファクシミリ15" localSheetId="17">#REF!</definedName>
    <definedName name="ファクシミリ15" localSheetId="15">#REF!</definedName>
    <definedName name="ファクシミリ15" localSheetId="18">#REF!</definedName>
    <definedName name="ファクシミリ15" localSheetId="16">#REF!</definedName>
    <definedName name="ファクシミリ15">#REF!</definedName>
    <definedName name="ファクシミリ2" localSheetId="17">#REF!</definedName>
    <definedName name="ファクシミリ2" localSheetId="15">#REF!</definedName>
    <definedName name="ファクシミリ2" localSheetId="18">#REF!</definedName>
    <definedName name="ファクシミリ2" localSheetId="16">#REF!</definedName>
    <definedName name="ファクシミリ2">#REF!</definedName>
    <definedName name="ファクシミリ3" localSheetId="17">#REF!</definedName>
    <definedName name="ファクシミリ3" localSheetId="15">#REF!</definedName>
    <definedName name="ファクシミリ3" localSheetId="18">#REF!</definedName>
    <definedName name="ファクシミリ3" localSheetId="16">#REF!</definedName>
    <definedName name="ファクシミリ3">#REF!</definedName>
    <definedName name="ファクシミリ4" localSheetId="17">#REF!</definedName>
    <definedName name="ファクシミリ4" localSheetId="15">#REF!</definedName>
    <definedName name="ファクシミリ4" localSheetId="18">#REF!</definedName>
    <definedName name="ファクシミリ4" localSheetId="16">#REF!</definedName>
    <definedName name="ファクシミリ4">#REF!</definedName>
    <definedName name="ファクシミリ5" localSheetId="17">#REF!</definedName>
    <definedName name="ファクシミリ5" localSheetId="15">#REF!</definedName>
    <definedName name="ファクシミリ5" localSheetId="18">#REF!</definedName>
    <definedName name="ファクシミリ5" localSheetId="16">#REF!</definedName>
    <definedName name="ファクシミリ5">#REF!</definedName>
    <definedName name="ファクシミリ6" localSheetId="17">#REF!</definedName>
    <definedName name="ファクシミリ6" localSheetId="15">#REF!</definedName>
    <definedName name="ファクシミリ6" localSheetId="18">#REF!</definedName>
    <definedName name="ファクシミリ6" localSheetId="16">#REF!</definedName>
    <definedName name="ファクシミリ6">#REF!</definedName>
    <definedName name="ファクシミリ7" localSheetId="17">#REF!</definedName>
    <definedName name="ファクシミリ7" localSheetId="15">#REF!</definedName>
    <definedName name="ファクシミリ7" localSheetId="18">#REF!</definedName>
    <definedName name="ファクシミリ7" localSheetId="16">#REF!</definedName>
    <definedName name="ファクシミリ7">#REF!</definedName>
    <definedName name="ファクシミリ8" localSheetId="17">#REF!</definedName>
    <definedName name="ファクシミリ8" localSheetId="15">#REF!</definedName>
    <definedName name="ファクシミリ8" localSheetId="18">#REF!</definedName>
    <definedName name="ファクシミリ8" localSheetId="16">#REF!</definedName>
    <definedName name="ファクシミリ8">#REF!</definedName>
    <definedName name="ファクシミリ9" localSheetId="17">#REF!</definedName>
    <definedName name="ファクシミリ9" localSheetId="15">#REF!</definedName>
    <definedName name="ファクシミリ9" localSheetId="18">#REF!</definedName>
    <definedName name="ファクシミリ9" localSheetId="16">#REF!</definedName>
    <definedName name="ファクシミリ9">#REF!</definedName>
    <definedName name="フォルダーコード" localSheetId="17">#REF!</definedName>
    <definedName name="フォルダーコード" localSheetId="15">#REF!</definedName>
    <definedName name="フォルダーコード" localSheetId="18">#REF!</definedName>
    <definedName name="フォルダーコード" localSheetId="16">#REF!</definedName>
    <definedName name="フォルダーコード">#REF!</definedName>
    <definedName name="フォルダーサブコード" localSheetId="17">#REF!</definedName>
    <definedName name="フォルダーサブコード" localSheetId="15">#REF!</definedName>
    <definedName name="フォルダーサブコード" localSheetId="18">#REF!</definedName>
    <definedName name="フォルダーサブコード" localSheetId="16">#REF!</definedName>
    <definedName name="フォルダーサブコード">#REF!</definedName>
    <definedName name="安心安全課" localSheetId="17">#REF!</definedName>
    <definedName name="安心安全課" localSheetId="15">#REF!</definedName>
    <definedName name="安心安全課" localSheetId="18">#REF!</definedName>
    <definedName name="安心安全課" localSheetId="16">#REF!</definedName>
    <definedName name="安心安全課">#REF!</definedName>
    <definedName name="委託額_税込み" localSheetId="17">#REF!</definedName>
    <definedName name="委託額_税込み" localSheetId="15">#REF!</definedName>
    <definedName name="委託額_税込み" localSheetId="18">#REF!</definedName>
    <definedName name="委託額_税込み" localSheetId="16">#REF!</definedName>
    <definedName name="委託額_税込み">#REF!</definedName>
    <definedName name="委託額_税込み_金額区分" localSheetId="17">#REF!</definedName>
    <definedName name="委託額_税込み_金額区分" localSheetId="15">#REF!</definedName>
    <definedName name="委託額_税込み_金額区分" localSheetId="18">#REF!</definedName>
    <definedName name="委託額_税込み_金額区分" localSheetId="16">#REF!</definedName>
    <definedName name="委託額_税込み_金額区分">#REF!</definedName>
    <definedName name="委託額_税込み_最新" localSheetId="17">#REF!</definedName>
    <definedName name="委託額_税込み_最新" localSheetId="15">#REF!</definedName>
    <definedName name="委託額_税込み_最新" localSheetId="18">#REF!</definedName>
    <definedName name="委託額_税込み_最新" localSheetId="16">#REF!</definedName>
    <definedName name="委託額_税込み_最新">#REF!</definedName>
    <definedName name="委託額_税込み_最新_金額区分" localSheetId="17">#REF!</definedName>
    <definedName name="委託額_税込み_最新_金額区分" localSheetId="15">#REF!</definedName>
    <definedName name="委託額_税込み_最新_金額区分" localSheetId="18">#REF!</definedName>
    <definedName name="委託額_税込み_最新_金額区分" localSheetId="16">#REF!</definedName>
    <definedName name="委託額_税込み_最新_金額区分">#REF!</definedName>
    <definedName name="委託額_税込み_変更起工" localSheetId="17">#REF!</definedName>
    <definedName name="委託額_税込み_変更起工" localSheetId="15">#REF!</definedName>
    <definedName name="委託額_税込み_変更起工" localSheetId="18">#REF!</definedName>
    <definedName name="委託額_税込み_変更起工" localSheetId="16">#REF!</definedName>
    <definedName name="委託額_税込み_変更起工">#REF!</definedName>
    <definedName name="委託額_税抜き" localSheetId="17">#REF!</definedName>
    <definedName name="委託額_税抜き" localSheetId="15">#REF!</definedName>
    <definedName name="委託額_税抜き" localSheetId="18">#REF!</definedName>
    <definedName name="委託額_税抜き" localSheetId="16">#REF!</definedName>
    <definedName name="委託額_税抜き">#REF!</definedName>
    <definedName name="委託額_税抜き_最新" localSheetId="17">#REF!</definedName>
    <definedName name="委託額_税抜き_最新" localSheetId="15">#REF!</definedName>
    <definedName name="委託額_税抜き_最新" localSheetId="18">#REF!</definedName>
    <definedName name="委託額_税抜き_最新" localSheetId="16">#REF!</definedName>
    <definedName name="委託額_税抜き_最新">#REF!</definedName>
    <definedName name="委託額_税抜き_変更起工" localSheetId="17">#REF!</definedName>
    <definedName name="委託額_税抜き_変更起工" localSheetId="15">#REF!</definedName>
    <definedName name="委託額_税抜き_変更起工" localSheetId="18">#REF!</definedName>
    <definedName name="委託額_税抜き_変更起工" localSheetId="16">#REF!</definedName>
    <definedName name="委託額_税抜き_変更起工">#REF!</definedName>
    <definedName name="委託額の増減額_消費税_最新" localSheetId="17">#REF!</definedName>
    <definedName name="委託額の増減額_消費税_最新" localSheetId="15">#REF!</definedName>
    <definedName name="委託額の増減額_消費税_最新" localSheetId="18">#REF!</definedName>
    <definedName name="委託額の増減額_消費税_最新" localSheetId="16">#REF!</definedName>
    <definedName name="委託額の増減額_消費税_最新">#REF!</definedName>
    <definedName name="委託額の増減額_税込み" localSheetId="17">#REF!</definedName>
    <definedName name="委託額の増減額_税込み" localSheetId="15">#REF!</definedName>
    <definedName name="委託額の増減額_税込み" localSheetId="18">#REF!</definedName>
    <definedName name="委託額の増減額_税込み" localSheetId="16">#REF!</definedName>
    <definedName name="委託額の増減額_税込み">#REF!</definedName>
    <definedName name="委託額の増減額_税込み_最新" localSheetId="17">#REF!</definedName>
    <definedName name="委託額の増減額_税込み_最新" localSheetId="15">#REF!</definedName>
    <definedName name="委託額の増減額_税込み_最新" localSheetId="18">#REF!</definedName>
    <definedName name="委託額の増減額_税込み_最新" localSheetId="16">#REF!</definedName>
    <definedName name="委託額の増減額_税込み_最新">#REF!</definedName>
    <definedName name="委託額の増減額2_税込み" localSheetId="17">#REF!</definedName>
    <definedName name="委託額の増減額2_税込み" localSheetId="15">#REF!</definedName>
    <definedName name="委託額の増減額2_税込み" localSheetId="18">#REF!</definedName>
    <definedName name="委託額の増減額2_税込み" localSheetId="16">#REF!</definedName>
    <definedName name="委託額の増減額2_税込み">#REF!</definedName>
    <definedName name="委託額の増減区分" localSheetId="17">#REF!</definedName>
    <definedName name="委託額の増減区分" localSheetId="15">#REF!</definedName>
    <definedName name="委託額の増減区分" localSheetId="18">#REF!</definedName>
    <definedName name="委託額の増減区分" localSheetId="16">#REF!</definedName>
    <definedName name="委託額の増減区分">#REF!</definedName>
    <definedName name="委託額の増減区分_最新" localSheetId="17">#REF!</definedName>
    <definedName name="委託額の増減区分_最新" localSheetId="15">#REF!</definedName>
    <definedName name="委託額の増減区分_最新" localSheetId="18">#REF!</definedName>
    <definedName name="委託額の増減区分_最新" localSheetId="16">#REF!</definedName>
    <definedName name="委託額の増減区分_最新">#REF!</definedName>
    <definedName name="委託額の増減区分2" localSheetId="17">#REF!</definedName>
    <definedName name="委託額の増減区分2" localSheetId="15">#REF!</definedName>
    <definedName name="委託額の増減区分2" localSheetId="18">#REF!</definedName>
    <definedName name="委託額の増減区分2" localSheetId="16">#REF!</definedName>
    <definedName name="委託額の増減区分2">#REF!</definedName>
    <definedName name="委託額差引1" localSheetId="17">#REF!</definedName>
    <definedName name="委託額差引1" localSheetId="15">#REF!</definedName>
    <definedName name="委託額差引1" localSheetId="18">#REF!</definedName>
    <definedName name="委託額差引1" localSheetId="16">#REF!</definedName>
    <definedName name="委託額差引1">#REF!</definedName>
    <definedName name="委託額差引2" localSheetId="17">#REF!</definedName>
    <definedName name="委託額差引2" localSheetId="15">#REF!</definedName>
    <definedName name="委託額差引2" localSheetId="18">#REF!</definedName>
    <definedName name="委託額差引2" localSheetId="16">#REF!</definedName>
    <definedName name="委託額差引2">#REF!</definedName>
    <definedName name="委託額税抜き" localSheetId="17">#REF!</definedName>
    <definedName name="委託額税抜き" localSheetId="15">#REF!</definedName>
    <definedName name="委託額税抜き" localSheetId="18">#REF!</definedName>
    <definedName name="委託額税抜き" localSheetId="16">#REF!</definedName>
    <definedName name="委託額税抜き">#REF!</definedName>
    <definedName name="医療福祉拠点整備推進室" localSheetId="17">#REF!</definedName>
    <definedName name="医療福祉拠点整備推進室" localSheetId="15">#REF!</definedName>
    <definedName name="医療福祉拠点整備推進室" localSheetId="18">#REF!</definedName>
    <definedName name="医療福祉拠点整備推進室" localSheetId="16">#REF!</definedName>
    <definedName name="医療福祉拠点整備推進室">#REF!</definedName>
    <definedName name="一覧_課名" localSheetId="17">#REF!</definedName>
    <definedName name="一覧_課名" localSheetId="15">#REF!</definedName>
    <definedName name="一覧_課名" localSheetId="18">#REF!</definedName>
    <definedName name="一覧_課名" localSheetId="16">#REF!</definedName>
    <definedName name="一覧_課名">#REF!</definedName>
    <definedName name="一覧_会議室" localSheetId="17">#REF!</definedName>
    <definedName name="一覧_会議室" localSheetId="15">#REF!</definedName>
    <definedName name="一覧_会議室" localSheetId="18">#REF!</definedName>
    <definedName name="一覧_会議室" localSheetId="16">#REF!</definedName>
    <definedName name="一覧_会議室">#REF!</definedName>
    <definedName name="一覧_会計の別" localSheetId="17">#REF!</definedName>
    <definedName name="一覧_会計の別" localSheetId="15">#REF!</definedName>
    <definedName name="一覧_会計の別" localSheetId="18">#REF!</definedName>
    <definedName name="一覧_会計の別" localSheetId="16">#REF!</definedName>
    <definedName name="一覧_会計の別">#REF!</definedName>
    <definedName name="一覧_業種" localSheetId="17">#REF!</definedName>
    <definedName name="一覧_業種" localSheetId="15">#REF!</definedName>
    <definedName name="一覧_業種" localSheetId="18">#REF!</definedName>
    <definedName name="一覧_業種" localSheetId="16">#REF!</definedName>
    <definedName name="一覧_業種">#REF!</definedName>
    <definedName name="一覧_契約書_前払金" localSheetId="17">#REF!</definedName>
    <definedName name="一覧_契約書_前払金" localSheetId="15">#REF!</definedName>
    <definedName name="一覧_契約書_前払金" localSheetId="18">#REF!</definedName>
    <definedName name="一覧_契約書_前払金" localSheetId="16">#REF!</definedName>
    <definedName name="一覧_契約書_前払金">#REF!</definedName>
    <definedName name="一覧_月" localSheetId="17">#REF!</definedName>
    <definedName name="一覧_月" localSheetId="15">#REF!</definedName>
    <definedName name="一覧_月" localSheetId="18">#REF!</definedName>
    <definedName name="一覧_月" localSheetId="16">#REF!</definedName>
    <definedName name="一覧_月">#REF!</definedName>
    <definedName name="一覧_根拠法令_一般" localSheetId="17">#REF!</definedName>
    <definedName name="一覧_根拠法令_一般" localSheetId="15">#REF!</definedName>
    <definedName name="一覧_根拠法令_一般" localSheetId="18">#REF!</definedName>
    <definedName name="一覧_根拠法令_一般" localSheetId="16">#REF!</definedName>
    <definedName name="一覧_根拠法令_一般">#REF!</definedName>
    <definedName name="一覧_根拠法令_指名" localSheetId="17">#REF!</definedName>
    <definedName name="一覧_根拠法令_指名" localSheetId="15">#REF!</definedName>
    <definedName name="一覧_根拠法令_指名" localSheetId="18">#REF!</definedName>
    <definedName name="一覧_根拠法令_指名" localSheetId="16">#REF!</definedName>
    <definedName name="一覧_根拠法令_指名">#REF!</definedName>
    <definedName name="一覧_根拠法令_随意" localSheetId="17">#REF!</definedName>
    <definedName name="一覧_根拠法令_随意" localSheetId="15">#REF!</definedName>
    <definedName name="一覧_根拠法令_随意" localSheetId="18">#REF!</definedName>
    <definedName name="一覧_根拠法令_随意" localSheetId="16">#REF!</definedName>
    <definedName name="一覧_根拠法令_随意">#REF!</definedName>
    <definedName name="一覧_事業者" localSheetId="17">#REF!</definedName>
    <definedName name="一覧_事業者" localSheetId="15">#REF!</definedName>
    <definedName name="一覧_事業者" localSheetId="18">#REF!</definedName>
    <definedName name="一覧_事業者" localSheetId="16">#REF!</definedName>
    <definedName name="一覧_事業者">#REF!</definedName>
    <definedName name="一覧_執行方法" localSheetId="17">#REF!</definedName>
    <definedName name="一覧_執行方法" localSheetId="15">#REF!</definedName>
    <definedName name="一覧_執行方法" localSheetId="18">#REF!</definedName>
    <definedName name="一覧_執行方法" localSheetId="16">#REF!</definedName>
    <definedName name="一覧_執行方法">#REF!</definedName>
    <definedName name="一覧_主管課" localSheetId="17">#REF!</definedName>
    <definedName name="一覧_主管課" localSheetId="15">#REF!</definedName>
    <definedName name="一覧_主管課" localSheetId="18">#REF!</definedName>
    <definedName name="一覧_主管課" localSheetId="16">#REF!</definedName>
    <definedName name="一覧_主管課">#REF!</definedName>
    <definedName name="一覧_情報公開の該当条例" localSheetId="17">#REF!</definedName>
    <definedName name="一覧_情報公開の該当条例" localSheetId="15">#REF!</definedName>
    <definedName name="一覧_情報公開の該当条例" localSheetId="18">#REF!</definedName>
    <definedName name="一覧_情報公開の該当条例" localSheetId="16">#REF!</definedName>
    <definedName name="一覧_情報公開の該当条例">#REF!</definedName>
    <definedName name="一覧_情報公開の該当条例_詳細" localSheetId="17">#REF!</definedName>
    <definedName name="一覧_情報公開の該当条例_詳細" localSheetId="15">#REF!</definedName>
    <definedName name="一覧_情報公開の該当条例_詳細" localSheetId="18">#REF!</definedName>
    <definedName name="一覧_情報公開の該当条例_詳細" localSheetId="16">#REF!</definedName>
    <definedName name="一覧_情報公開の該当条例_詳細">#REF!</definedName>
    <definedName name="一覧_情報公開区分" localSheetId="17">#REF!</definedName>
    <definedName name="一覧_情報公開区分" localSheetId="15">#REF!</definedName>
    <definedName name="一覧_情報公開区分" localSheetId="18">#REF!</definedName>
    <definedName name="一覧_情報公開区分" localSheetId="16">#REF!</definedName>
    <definedName name="一覧_情報公開区分">#REF!</definedName>
    <definedName name="一覧_都道府県名" localSheetId="17">#REF!</definedName>
    <definedName name="一覧_都道府県名" localSheetId="15">#REF!</definedName>
    <definedName name="一覧_都道府県名" localSheetId="18">#REF!</definedName>
    <definedName name="一覧_都道府県名" localSheetId="16">#REF!</definedName>
    <definedName name="一覧_都道府県名">#REF!</definedName>
    <definedName name="一覧_都道府県名_値取得用" localSheetId="17">#REF!</definedName>
    <definedName name="一覧_都道府県名_値取得用" localSheetId="15">#REF!</definedName>
    <definedName name="一覧_都道府県名_値取得用" localSheetId="18">#REF!</definedName>
    <definedName name="一覧_都道府県名_値取得用" localSheetId="16">#REF!</definedName>
    <definedName name="一覧_都道府県名_値取得用">#REF!</definedName>
    <definedName name="一覧_日" localSheetId="17">#REF!</definedName>
    <definedName name="一覧_日" localSheetId="15">#REF!</definedName>
    <definedName name="一覧_日" localSheetId="18">#REF!</definedName>
    <definedName name="一覧_日" localSheetId="16">#REF!</definedName>
    <definedName name="一覧_日">#REF!</definedName>
    <definedName name="一覧_入札辞退" localSheetId="17">#REF!</definedName>
    <definedName name="一覧_入札辞退" localSheetId="15">#REF!</definedName>
    <definedName name="一覧_入札辞退" localSheetId="18">#REF!</definedName>
    <definedName name="一覧_入札辞退" localSheetId="16">#REF!</definedName>
    <definedName name="一覧_入札辞退">#REF!</definedName>
    <definedName name="一覧_入札無効" localSheetId="17">#REF!</definedName>
    <definedName name="一覧_入札無効" localSheetId="15">#REF!</definedName>
    <definedName name="一覧_入札無効" localSheetId="18">#REF!</definedName>
    <definedName name="一覧_入札無効" localSheetId="16">#REF!</definedName>
    <definedName name="一覧_入札無効">#REF!</definedName>
    <definedName name="一覧_予算内容" localSheetId="17">#REF!</definedName>
    <definedName name="一覧_予算内容" localSheetId="15">#REF!</definedName>
    <definedName name="一覧_予算内容" localSheetId="18">#REF!</definedName>
    <definedName name="一覧_予算内容" localSheetId="16">#REF!</definedName>
    <definedName name="一覧_予算内容">#REF!</definedName>
    <definedName name="一覧_和暦年" localSheetId="17">#REF!</definedName>
    <definedName name="一覧_和暦年" localSheetId="15">#REF!</definedName>
    <definedName name="一覧_和暦年" localSheetId="18">#REF!</definedName>
    <definedName name="一覧_和暦年" localSheetId="16">#REF!</definedName>
    <definedName name="一覧_和暦年">#REF!</definedName>
    <definedName name="営業所名11" localSheetId="17">#REF!</definedName>
    <definedName name="営業所名11" localSheetId="15">#REF!</definedName>
    <definedName name="営業所名11" localSheetId="18">#REF!</definedName>
    <definedName name="営業所名11" localSheetId="16">#REF!</definedName>
    <definedName name="営業所名11">#REF!</definedName>
    <definedName name="営業所名12" localSheetId="17">#REF!</definedName>
    <definedName name="営業所名12" localSheetId="15">#REF!</definedName>
    <definedName name="営業所名12" localSheetId="18">#REF!</definedName>
    <definedName name="営業所名12" localSheetId="16">#REF!</definedName>
    <definedName name="営業所名12">#REF!</definedName>
    <definedName name="営業所名13" localSheetId="17">#REF!</definedName>
    <definedName name="営業所名13" localSheetId="15">#REF!</definedName>
    <definedName name="営業所名13" localSheetId="18">#REF!</definedName>
    <definedName name="営業所名13" localSheetId="16">#REF!</definedName>
    <definedName name="営業所名13">#REF!</definedName>
    <definedName name="営業所名14" localSheetId="17">#REF!</definedName>
    <definedName name="営業所名14" localSheetId="15">#REF!</definedName>
    <definedName name="営業所名14" localSheetId="18">#REF!</definedName>
    <definedName name="営業所名14" localSheetId="16">#REF!</definedName>
    <definedName name="営業所名14">#REF!</definedName>
    <definedName name="営業所名15" localSheetId="17">#REF!</definedName>
    <definedName name="営業所名15" localSheetId="15">#REF!</definedName>
    <definedName name="営業所名15" localSheetId="18">#REF!</definedName>
    <definedName name="営業所名15" localSheetId="16">#REF!</definedName>
    <definedName name="営業所名15">#REF!</definedName>
    <definedName name="下水道課" localSheetId="17">#REF!</definedName>
    <definedName name="下水道課" localSheetId="15">#REF!</definedName>
    <definedName name="下水道課" localSheetId="18">#REF!</definedName>
    <definedName name="下水道課" localSheetId="16">#REF!</definedName>
    <definedName name="下水道課">#REF!</definedName>
    <definedName name="会計の別" localSheetId="17">#REF!</definedName>
    <definedName name="会計の別" localSheetId="15">#REF!</definedName>
    <definedName name="会計の別" localSheetId="18">#REF!</definedName>
    <definedName name="会計の別" localSheetId="16">#REF!</definedName>
    <definedName name="会計の別">#REF!</definedName>
    <definedName name="会計課" localSheetId="17">#REF!</definedName>
    <definedName name="会計課" localSheetId="15">#REF!</definedName>
    <definedName name="会計課" localSheetId="18">#REF!</definedName>
    <definedName name="会計課" localSheetId="16">#REF!</definedName>
    <definedName name="会計課">#REF!</definedName>
    <definedName name="会計年度" localSheetId="17">#REF!</definedName>
    <definedName name="会計年度" localSheetId="15">#REF!</definedName>
    <definedName name="会計年度" localSheetId="18">#REF!</definedName>
    <definedName name="会計年度" localSheetId="16">#REF!</definedName>
    <definedName name="会計年度">#REF!</definedName>
    <definedName name="街づくり課" localSheetId="17">#REF!</definedName>
    <definedName name="街づくり課" localSheetId="15">#REF!</definedName>
    <definedName name="街づくり課" localSheetId="18">#REF!</definedName>
    <definedName name="街づくり課" localSheetId="16">#REF!</definedName>
    <definedName name="街づくり課">#REF!</definedName>
    <definedName name="学び支援課" localSheetId="17">#REF!</definedName>
    <definedName name="学び支援課" localSheetId="15">#REF!</definedName>
    <definedName name="学び支援課" localSheetId="18">#REF!</definedName>
    <definedName name="学び支援課" localSheetId="16">#REF!</definedName>
    <definedName name="学び支援課">#REF!</definedName>
    <definedName name="完成検査実施月" localSheetId="17">#REF!</definedName>
    <definedName name="完成検査実施月" localSheetId="15">#REF!</definedName>
    <definedName name="完成検査実施月" localSheetId="18">#REF!</definedName>
    <definedName name="完成検査実施月" localSheetId="16">#REF!</definedName>
    <definedName name="完成検査実施月">#REF!</definedName>
    <definedName name="完成検査実施元号" localSheetId="17">#REF!</definedName>
    <definedName name="完成検査実施元号" localSheetId="15">#REF!</definedName>
    <definedName name="完成検査実施元号" localSheetId="18">#REF!</definedName>
    <definedName name="完成検査実施元号" localSheetId="16">#REF!</definedName>
    <definedName name="完成検査実施元号">#REF!</definedName>
    <definedName name="完成検査実施日" localSheetId="17">#REF!</definedName>
    <definedName name="完成検査実施日" localSheetId="15">#REF!</definedName>
    <definedName name="完成検査実施日" localSheetId="18">#REF!</definedName>
    <definedName name="完成検査実施日" localSheetId="16">#REF!</definedName>
    <definedName name="完成検査実施日">#REF!</definedName>
    <definedName name="完成検査実施年" localSheetId="17">#REF!</definedName>
    <definedName name="完成検査実施年" localSheetId="15">#REF!</definedName>
    <definedName name="完成検査実施年" localSheetId="18">#REF!</definedName>
    <definedName name="完成検査実施年" localSheetId="16">#REF!</definedName>
    <definedName name="完成検査実施年">#REF!</definedName>
    <definedName name="完成検査予定月" localSheetId="17">#REF!</definedName>
    <definedName name="完成検査予定月" localSheetId="15">#REF!</definedName>
    <definedName name="完成検査予定月" localSheetId="18">#REF!</definedName>
    <definedName name="完成検査予定月" localSheetId="16">#REF!</definedName>
    <definedName name="完成検査予定月">#REF!</definedName>
    <definedName name="完成検査予定元号" localSheetId="17">#REF!</definedName>
    <definedName name="完成検査予定元号" localSheetId="15">#REF!</definedName>
    <definedName name="完成検査予定元号" localSheetId="18">#REF!</definedName>
    <definedName name="完成検査予定元号" localSheetId="16">#REF!</definedName>
    <definedName name="完成検査予定元号">#REF!</definedName>
    <definedName name="完成検査予定日" localSheetId="17">#REF!</definedName>
    <definedName name="完成検査予定日" localSheetId="15">#REF!</definedName>
    <definedName name="完成検査予定日" localSheetId="18">#REF!</definedName>
    <definedName name="完成検査予定日" localSheetId="16">#REF!</definedName>
    <definedName name="完成検査予定日">#REF!</definedName>
    <definedName name="完成検査予定年" localSheetId="17">#REF!</definedName>
    <definedName name="完成検査予定年" localSheetId="15">#REF!</definedName>
    <definedName name="完成検査予定年" localSheetId="18">#REF!</definedName>
    <definedName name="完成検査予定年" localSheetId="16">#REF!</definedName>
    <definedName name="完成検査予定年">#REF!</definedName>
    <definedName name="完成年月日月" localSheetId="17">#REF!</definedName>
    <definedName name="完成年月日月" localSheetId="15">#REF!</definedName>
    <definedName name="完成年月日月" localSheetId="18">#REF!</definedName>
    <definedName name="完成年月日月" localSheetId="16">#REF!</definedName>
    <definedName name="完成年月日月">#REF!</definedName>
    <definedName name="完成年月日元号" localSheetId="17">#REF!</definedName>
    <definedName name="完成年月日元号" localSheetId="15">#REF!</definedName>
    <definedName name="完成年月日元号" localSheetId="18">#REF!</definedName>
    <definedName name="完成年月日元号" localSheetId="16">#REF!</definedName>
    <definedName name="完成年月日元号">#REF!</definedName>
    <definedName name="完成年月日日" localSheetId="17">#REF!</definedName>
    <definedName name="完成年月日日" localSheetId="15">#REF!</definedName>
    <definedName name="完成年月日日" localSheetId="18">#REF!</definedName>
    <definedName name="完成年月日日" localSheetId="16">#REF!</definedName>
    <definedName name="完成年月日日">#REF!</definedName>
    <definedName name="完成年月日年" localSheetId="17">#REF!</definedName>
    <definedName name="完成年月日年" localSheetId="15">#REF!</definedName>
    <definedName name="完成年月日年" localSheetId="18">#REF!</definedName>
    <definedName name="完成年月日年" localSheetId="16">#REF!</definedName>
    <definedName name="完成年月日年">#REF!</definedName>
    <definedName name="完成予定月" localSheetId="17">#REF!</definedName>
    <definedName name="完成予定月" localSheetId="15">#REF!</definedName>
    <definedName name="完成予定月" localSheetId="18">#REF!</definedName>
    <definedName name="完成予定月" localSheetId="16">#REF!</definedName>
    <definedName name="完成予定月">#REF!</definedName>
    <definedName name="完成予定元号" localSheetId="17">#REF!</definedName>
    <definedName name="完成予定元号" localSheetId="15">#REF!</definedName>
    <definedName name="完成予定元号" localSheetId="18">#REF!</definedName>
    <definedName name="完成予定元号" localSheetId="16">#REF!</definedName>
    <definedName name="完成予定元号">#REF!</definedName>
    <definedName name="完成予定日" localSheetId="17">#REF!</definedName>
    <definedName name="完成予定日" localSheetId="15">#REF!</definedName>
    <definedName name="完成予定日" localSheetId="18">#REF!</definedName>
    <definedName name="完成予定日" localSheetId="16">#REF!</definedName>
    <definedName name="完成予定日">#REF!</definedName>
    <definedName name="完成予定年" localSheetId="17">#REF!</definedName>
    <definedName name="完成予定年" localSheetId="15">#REF!</definedName>
    <definedName name="完成予定年" localSheetId="18">#REF!</definedName>
    <definedName name="完成予定年" localSheetId="16">#REF!</definedName>
    <definedName name="完成予定年">#REF!</definedName>
    <definedName name="款コード" localSheetId="17">#REF!</definedName>
    <definedName name="款コード" localSheetId="15">#REF!</definedName>
    <definedName name="款コード" localSheetId="18">#REF!</definedName>
    <definedName name="款コード" localSheetId="16">#REF!</definedName>
    <definedName name="款コード">#REF!</definedName>
    <definedName name="款名称" localSheetId="17">#REF!</definedName>
    <definedName name="款名称" localSheetId="15">#REF!</definedName>
    <definedName name="款名称" localSheetId="18">#REF!</definedName>
    <definedName name="款名称" localSheetId="16">#REF!</definedName>
    <definedName name="款名称">#REF!</definedName>
    <definedName name="環境課" localSheetId="17">#REF!</definedName>
    <definedName name="環境課" localSheetId="15">#REF!</definedName>
    <definedName name="環境課" localSheetId="18">#REF!</definedName>
    <definedName name="環境課" localSheetId="16">#REF!</definedName>
    <definedName name="環境課">#REF!</definedName>
    <definedName name="監督員_氏名1" localSheetId="17">#REF!</definedName>
    <definedName name="監督員_氏名1" localSheetId="15">#REF!</definedName>
    <definedName name="監督員_氏名1" localSheetId="18">#REF!</definedName>
    <definedName name="監督員_氏名1" localSheetId="16">#REF!</definedName>
    <definedName name="監督員_氏名1">#REF!</definedName>
    <definedName name="監督員_氏名2" localSheetId="17">#REF!</definedName>
    <definedName name="監督員_氏名2" localSheetId="15">#REF!</definedName>
    <definedName name="監督員_氏名2" localSheetId="18">#REF!</definedName>
    <definedName name="監督員_氏名2" localSheetId="16">#REF!</definedName>
    <definedName name="監督員_氏名2">#REF!</definedName>
    <definedName name="監督員_所属課1" localSheetId="17">#REF!</definedName>
    <definedName name="監督員_所属課1" localSheetId="15">#REF!</definedName>
    <definedName name="監督員_所属課1" localSheetId="18">#REF!</definedName>
    <definedName name="監督員_所属課1" localSheetId="16">#REF!</definedName>
    <definedName name="監督員_所属課1">#REF!</definedName>
    <definedName name="監督員_所属課2" localSheetId="17">#REF!</definedName>
    <definedName name="監督員_所属課2" localSheetId="15">#REF!</definedName>
    <definedName name="監督員_所属課2" localSheetId="18">#REF!</definedName>
    <definedName name="監督員_所属課2" localSheetId="16">#REF!</definedName>
    <definedName name="監督員_所属課2">#REF!</definedName>
    <definedName name="監督員_職名1" localSheetId="17">#REF!</definedName>
    <definedName name="監督員_職名1" localSheetId="15">#REF!</definedName>
    <definedName name="監督員_職名1" localSheetId="18">#REF!</definedName>
    <definedName name="監督員_職名1" localSheetId="16">#REF!</definedName>
    <definedName name="監督員_職名1">#REF!</definedName>
    <definedName name="監督員_職名2" localSheetId="17">#REF!</definedName>
    <definedName name="監督員_職名2" localSheetId="15">#REF!</definedName>
    <definedName name="監督員_職名2" localSheetId="18">#REF!</definedName>
    <definedName name="監督員_職名2" localSheetId="16">#REF!</definedName>
    <definedName name="監督員_職名2">#REF!</definedName>
    <definedName name="企画政策課" localSheetId="17">#REF!</definedName>
    <definedName name="企画政策課" localSheetId="15">#REF!</definedName>
    <definedName name="企画政策課" localSheetId="18">#REF!</definedName>
    <definedName name="企画政策課" localSheetId="16">#REF!</definedName>
    <definedName name="企画政策課">#REF!</definedName>
    <definedName name="既支出済額" localSheetId="17">#REF!</definedName>
    <definedName name="既支出済額" localSheetId="15">#REF!</definedName>
    <definedName name="既支出済額" localSheetId="18">#REF!</definedName>
    <definedName name="既支出済額" localSheetId="16">#REF!</definedName>
    <definedName name="既支出済額">#REF!</definedName>
    <definedName name="起案者_指名従来" localSheetId="17">#REF!</definedName>
    <definedName name="起案者_指名従来" localSheetId="15">#REF!</definedName>
    <definedName name="起案者_指名従来" localSheetId="18">#REF!</definedName>
    <definedName name="起案者_指名従来" localSheetId="16">#REF!</definedName>
    <definedName name="起案者_指名従来">#REF!</definedName>
    <definedName name="起案者_執行伺い" localSheetId="17">#REF!</definedName>
    <definedName name="起案者_執行伺い" localSheetId="15">#REF!</definedName>
    <definedName name="起案者_執行伺い" localSheetId="18">#REF!</definedName>
    <definedName name="起案者_執行伺い" localSheetId="16">#REF!</definedName>
    <definedName name="起案者_執行伺い">#REF!</definedName>
    <definedName name="起案者_請負契約" localSheetId="17">#REF!</definedName>
    <definedName name="起案者_請負契約" localSheetId="15">#REF!</definedName>
    <definedName name="起案者_請負契約" localSheetId="18">#REF!</definedName>
    <definedName name="起案者_請負契約" localSheetId="16">#REF!</definedName>
    <definedName name="起案者_請負契約">#REF!</definedName>
    <definedName name="起案者_入札顛末" localSheetId="17">#REF!</definedName>
    <definedName name="起案者_入札顛末" localSheetId="15">#REF!</definedName>
    <definedName name="起案者_入札顛末" localSheetId="18">#REF!</definedName>
    <definedName name="起案者_入札顛末" localSheetId="16">#REF!</definedName>
    <definedName name="起案者_入札顛末">#REF!</definedName>
    <definedName name="起案日_月" localSheetId="17">#REF!</definedName>
    <definedName name="起案日_月" localSheetId="15">#REF!</definedName>
    <definedName name="起案日_月" localSheetId="18">#REF!</definedName>
    <definedName name="起案日_月" localSheetId="16">#REF!</definedName>
    <definedName name="起案日_月">#REF!</definedName>
    <definedName name="起案日_日" localSheetId="17">#REF!</definedName>
    <definedName name="起案日_日" localSheetId="15">#REF!</definedName>
    <definedName name="起案日_日" localSheetId="18">#REF!</definedName>
    <definedName name="起案日_日" localSheetId="16">#REF!</definedName>
    <definedName name="起案日_日">#REF!</definedName>
    <definedName name="起案日_年" localSheetId="17">#REF!</definedName>
    <definedName name="起案日_年" localSheetId="15">#REF!</definedName>
    <definedName name="起案日_年" localSheetId="18">#REF!</definedName>
    <definedName name="起案日_年" localSheetId="16">#REF!</definedName>
    <definedName name="起案日_年">#REF!</definedName>
    <definedName name="起案日月_指名従来" localSheetId="17">#REF!</definedName>
    <definedName name="起案日月_指名従来" localSheetId="15">#REF!</definedName>
    <definedName name="起案日月_指名従来" localSheetId="18">#REF!</definedName>
    <definedName name="起案日月_指名従来" localSheetId="16">#REF!</definedName>
    <definedName name="起案日月_指名従来">#REF!</definedName>
    <definedName name="起案日月_請負契約" localSheetId="17">#REF!</definedName>
    <definedName name="起案日月_請負契約" localSheetId="15">#REF!</definedName>
    <definedName name="起案日月_請負契約" localSheetId="18">#REF!</definedName>
    <definedName name="起案日月_請負契約" localSheetId="16">#REF!</definedName>
    <definedName name="起案日月_請負契約">#REF!</definedName>
    <definedName name="起案日日_指名従来" localSheetId="17">#REF!</definedName>
    <definedName name="起案日日_指名従来" localSheetId="15">#REF!</definedName>
    <definedName name="起案日日_指名従来" localSheetId="18">#REF!</definedName>
    <definedName name="起案日日_指名従来" localSheetId="16">#REF!</definedName>
    <definedName name="起案日日_指名従来">#REF!</definedName>
    <definedName name="起案日日_請負契約" localSheetId="17">#REF!</definedName>
    <definedName name="起案日日_請負契約" localSheetId="15">#REF!</definedName>
    <definedName name="起案日日_請負契約" localSheetId="18">#REF!</definedName>
    <definedName name="起案日日_請負契約" localSheetId="16">#REF!</definedName>
    <definedName name="起案日日_請負契約">#REF!</definedName>
    <definedName name="起案日年_指名従来" localSheetId="17">#REF!</definedName>
    <definedName name="起案日年_指名従来" localSheetId="15">#REF!</definedName>
    <definedName name="起案日年_指名従来" localSheetId="18">#REF!</definedName>
    <definedName name="起案日年_指名従来" localSheetId="16">#REF!</definedName>
    <definedName name="起案日年_指名従来">#REF!</definedName>
    <definedName name="起案日年_請負契約" localSheetId="17">#REF!</definedName>
    <definedName name="起案日年_請負契約" localSheetId="15">#REF!</definedName>
    <definedName name="起案日年_請負契約" localSheetId="18">#REF!</definedName>
    <definedName name="起案日年_請負契約" localSheetId="16">#REF!</definedName>
    <definedName name="起案日年_請負契約">#REF!</definedName>
    <definedName name="起動時に開くシート" localSheetId="17">#REF!</definedName>
    <definedName name="起動時に開くシート" localSheetId="15">#REF!</definedName>
    <definedName name="起動時に開くシート" localSheetId="18">#REF!</definedName>
    <definedName name="起動時に開くシート" localSheetId="16">#REF!</definedName>
    <definedName name="起動時に開くシート">#REF!</definedName>
    <definedName name="議会事務局" localSheetId="17">#REF!</definedName>
    <definedName name="議会事務局" localSheetId="15">#REF!</definedName>
    <definedName name="議会事務局" localSheetId="18">#REF!</definedName>
    <definedName name="議会事務局" localSheetId="16">#REF!</definedName>
    <definedName name="議会事務局">#REF!</definedName>
    <definedName name="議会総務課" localSheetId="17">#REF!</definedName>
    <definedName name="議会総務課" localSheetId="15">#REF!</definedName>
    <definedName name="議会総務課" localSheetId="18">#REF!</definedName>
    <definedName name="議会総務課" localSheetId="16">#REF!</definedName>
    <definedName name="議会総務課">#REF!</definedName>
    <definedName name="教育指導課" localSheetId="17">#REF!</definedName>
    <definedName name="教育指導課" localSheetId="15">#REF!</definedName>
    <definedName name="教育指導課" localSheetId="18">#REF!</definedName>
    <definedName name="教育指導課" localSheetId="16">#REF!</definedName>
    <definedName name="教育指導課">#REF!</definedName>
    <definedName name="教育総務課" localSheetId="17">#REF!</definedName>
    <definedName name="教育総務課" localSheetId="15">#REF!</definedName>
    <definedName name="教育総務課" localSheetId="18">#REF!</definedName>
    <definedName name="教育総務課" localSheetId="16">#REF!</definedName>
    <definedName name="教育総務課">#REF!</definedName>
    <definedName name="業者名" localSheetId="3">契約保証金納入書・預書!$B$53:$K$55</definedName>
    <definedName name="業者名" localSheetId="21">返還請求書兼口座振替依頼書!$B$47:$K$49</definedName>
    <definedName name="業者名">'契約保証金（納入書・預り書）'!$B$41</definedName>
    <definedName name="業務委託場所" localSheetId="12">委託変更契約書!$M$8</definedName>
    <definedName name="業務委託場所" localSheetId="20">'引渡書（調査・設計）'!$J$25</definedName>
    <definedName name="業務委託場所" localSheetId="19">'引渡書（標準）'!$J$25</definedName>
    <definedName name="業務委託場所" localSheetId="17">'完了通知書（調査・設計）'!$J$25</definedName>
    <definedName name="業務委託場所" localSheetId="15">'完了通知書（標準）'!$J$25</definedName>
    <definedName name="業務委託場所" localSheetId="9">業務委託記録!$I$11</definedName>
    <definedName name="業務委託場所" localSheetId="14">'業務委託請負契約概要通知書（変更）'!$I$21</definedName>
    <definedName name="業務委託場所" localSheetId="0">'契約保証金（納入書・預り書）'!$I$36</definedName>
    <definedName name="業務委託場所" localSheetId="3">契約保証金納入書・預書!#REF!</definedName>
    <definedName name="業務委託場所" localSheetId="18">'部分引き渡し完了通知書（調査・設計）'!$J$25</definedName>
    <definedName name="業務委託場所" localSheetId="16">'部分引き渡し完了通知書（標準）'!$J$25</definedName>
    <definedName name="業務委託場所" localSheetId="21">返還請求書兼口座振替依頼書!$I$14</definedName>
    <definedName name="業務委託場所">#REF!</definedName>
    <definedName name="業務委託番号" localSheetId="17">#REF!</definedName>
    <definedName name="業務委託番号" localSheetId="15">#REF!</definedName>
    <definedName name="業務委託番号" localSheetId="18">#REF!</definedName>
    <definedName name="業務委託番号" localSheetId="16">#REF!</definedName>
    <definedName name="業務委託番号">#REF!</definedName>
    <definedName name="業務委託名" localSheetId="12">委託変更契約書!$M$5</definedName>
    <definedName name="業務委託名" localSheetId="20">'引渡書（調査・設計）'!$J$21</definedName>
    <definedName name="業務委託名" localSheetId="19">'引渡書（標準）'!$J$21</definedName>
    <definedName name="業務委託名" localSheetId="17">'完了通知書（調査・設計）'!$J$21</definedName>
    <definedName name="業務委託名" localSheetId="15">'完了通知書（標準）'!$J$21</definedName>
    <definedName name="業務委託名" localSheetId="9">業務委託記録!$I$7</definedName>
    <definedName name="業務委託名" localSheetId="14">'業務委託請負契約概要通知書（変更）'!$I$18</definedName>
    <definedName name="業務委託名" localSheetId="0">'契約保証金（納入書・預り書）'!$I$34</definedName>
    <definedName name="業務委託名" localSheetId="3">契約保証金納入書・預書!#REF!</definedName>
    <definedName name="業務委託名" localSheetId="18">'部分引き渡し完了通知書（調査・設計）'!$J$21</definedName>
    <definedName name="業務委託名" localSheetId="16">'部分引き渡し完了通知書（標準）'!$J$21</definedName>
    <definedName name="業務委託名" localSheetId="21">返還請求書兼口座振替依頼書!$I$12</definedName>
    <definedName name="業務委託名">#REF!</definedName>
    <definedName name="契約書_その他特定条件" localSheetId="17">#REF!</definedName>
    <definedName name="契約書_その他特定条件" localSheetId="15">#REF!</definedName>
    <definedName name="契約書_その他特定条件" localSheetId="18">#REF!</definedName>
    <definedName name="契約書_その他特定条件" localSheetId="16">#REF!</definedName>
    <definedName name="契約書_その他特定条件">#REF!</definedName>
    <definedName name="契約書_事業者選択" localSheetId="17">#REF!</definedName>
    <definedName name="契約書_事業者選択" localSheetId="15">#REF!</definedName>
    <definedName name="契約書_事業者選択" localSheetId="18">#REF!</definedName>
    <definedName name="契約書_事業者選択" localSheetId="16">#REF!</definedName>
    <definedName name="契約書_事業者選択">#REF!</definedName>
    <definedName name="契約書_前払金" localSheetId="17">#REF!</definedName>
    <definedName name="契約書_前払金" localSheetId="15">#REF!</definedName>
    <definedName name="契約書_前払金" localSheetId="18">#REF!</definedName>
    <definedName name="契約書_前払金" localSheetId="16">#REF!</definedName>
    <definedName name="契約書_前払金">#REF!</definedName>
    <definedName name="契約書_前払金_金額" localSheetId="17">#REF!</definedName>
    <definedName name="契約書_前払金_金額" localSheetId="15">#REF!</definedName>
    <definedName name="契約書_前払金_金額" localSheetId="18">#REF!</definedName>
    <definedName name="契約書_前払金_金額" localSheetId="16">#REF!</definedName>
    <definedName name="契約書_前払金_金額">#REF!</definedName>
    <definedName name="契約書_前払金_区分" localSheetId="17">#REF!</definedName>
    <definedName name="契約書_前払金_区分" localSheetId="15">#REF!</definedName>
    <definedName name="契約書_前払金_区分" localSheetId="18">#REF!</definedName>
    <definedName name="契約書_前払金_区分" localSheetId="16">#REF!</definedName>
    <definedName name="契約書_前払金_区分">#REF!</definedName>
    <definedName name="契約書_部分払_回数" localSheetId="17">#REF!</definedName>
    <definedName name="契約書_部分払_回数" localSheetId="15">#REF!</definedName>
    <definedName name="契約書_部分払_回数" localSheetId="18">#REF!</definedName>
    <definedName name="契約書_部分払_回数" localSheetId="16">#REF!</definedName>
    <definedName name="契約書_部分払_回数">#REF!</definedName>
    <definedName name="契約書_部分払_区分" localSheetId="17">#REF!</definedName>
    <definedName name="契約書_部分払_区分" localSheetId="15">#REF!</definedName>
    <definedName name="契約書_部分払_区分" localSheetId="18">#REF!</definedName>
    <definedName name="契約書_部分払_区分" localSheetId="16">#REF!</definedName>
    <definedName name="契約書_部分払_区分">#REF!</definedName>
    <definedName name="契約情報_延長等" localSheetId="17">#REF!</definedName>
    <definedName name="契約情報_延長等" localSheetId="15">#REF!</definedName>
    <definedName name="契約情報_延長等" localSheetId="18">#REF!</definedName>
    <definedName name="契約情報_延長等" localSheetId="16">#REF!</definedName>
    <definedName name="契約情報_延長等">#REF!</definedName>
    <definedName name="契約情報_業務委託概要1" localSheetId="17">#REF!</definedName>
    <definedName name="契約情報_業務委託概要1" localSheetId="15">#REF!</definedName>
    <definedName name="契約情報_業務委託概要1" localSheetId="18">#REF!</definedName>
    <definedName name="契約情報_業務委託概要1" localSheetId="16">#REF!</definedName>
    <definedName name="契約情報_業務委託概要1">#REF!</definedName>
    <definedName name="契約情報_業務委託概要10" localSheetId="17">#REF!</definedName>
    <definedName name="契約情報_業務委託概要10" localSheetId="15">#REF!</definedName>
    <definedName name="契約情報_業務委託概要10" localSheetId="18">#REF!</definedName>
    <definedName name="契約情報_業務委託概要10" localSheetId="16">#REF!</definedName>
    <definedName name="契約情報_業務委託概要10">#REF!</definedName>
    <definedName name="契約情報_業務委託概要11" localSheetId="17">#REF!</definedName>
    <definedName name="契約情報_業務委託概要11" localSheetId="15">#REF!</definedName>
    <definedName name="契約情報_業務委託概要11" localSheetId="18">#REF!</definedName>
    <definedName name="契約情報_業務委託概要11" localSheetId="16">#REF!</definedName>
    <definedName name="契約情報_業務委託概要11">#REF!</definedName>
    <definedName name="契約情報_業務委託概要2" localSheetId="17">#REF!</definedName>
    <definedName name="契約情報_業務委託概要2" localSheetId="15">#REF!</definedName>
    <definedName name="契約情報_業務委託概要2" localSheetId="18">#REF!</definedName>
    <definedName name="契約情報_業務委託概要2" localSheetId="16">#REF!</definedName>
    <definedName name="契約情報_業務委託概要2">#REF!</definedName>
    <definedName name="契約情報_業務委託概要3" localSheetId="17">#REF!</definedName>
    <definedName name="契約情報_業務委託概要3" localSheetId="15">#REF!</definedName>
    <definedName name="契約情報_業務委託概要3" localSheetId="18">#REF!</definedName>
    <definedName name="契約情報_業務委託概要3" localSheetId="16">#REF!</definedName>
    <definedName name="契約情報_業務委託概要3">#REF!</definedName>
    <definedName name="契約情報_業務委託概要4" localSheetId="17">#REF!</definedName>
    <definedName name="契約情報_業務委託概要4" localSheetId="15">#REF!</definedName>
    <definedName name="契約情報_業務委託概要4" localSheetId="18">#REF!</definedName>
    <definedName name="契約情報_業務委託概要4" localSheetId="16">#REF!</definedName>
    <definedName name="契約情報_業務委託概要4">#REF!</definedName>
    <definedName name="契約情報_業務委託概要5" localSheetId="17">#REF!</definedName>
    <definedName name="契約情報_業務委託概要5" localSheetId="15">#REF!</definedName>
    <definedName name="契約情報_業務委託概要5" localSheetId="18">#REF!</definedName>
    <definedName name="契約情報_業務委託概要5" localSheetId="16">#REF!</definedName>
    <definedName name="契約情報_業務委託概要5">#REF!</definedName>
    <definedName name="契約情報_業務委託概要6" localSheetId="17">#REF!</definedName>
    <definedName name="契約情報_業務委託概要6" localSheetId="15">#REF!</definedName>
    <definedName name="契約情報_業務委託概要6" localSheetId="18">#REF!</definedName>
    <definedName name="契約情報_業務委託概要6" localSheetId="16">#REF!</definedName>
    <definedName name="契約情報_業務委託概要6">#REF!</definedName>
    <definedName name="契約情報_業務委託概要7" localSheetId="17">#REF!</definedName>
    <definedName name="契約情報_業務委託概要7" localSheetId="15">#REF!</definedName>
    <definedName name="契約情報_業務委託概要7" localSheetId="18">#REF!</definedName>
    <definedName name="契約情報_業務委託概要7" localSheetId="16">#REF!</definedName>
    <definedName name="契約情報_業務委託概要7">#REF!</definedName>
    <definedName name="契約情報_業務委託概要8" localSheetId="17">#REF!</definedName>
    <definedName name="契約情報_業務委託概要8" localSheetId="15">#REF!</definedName>
    <definedName name="契約情報_業務委託概要8" localSheetId="18">#REF!</definedName>
    <definedName name="契約情報_業務委託概要8" localSheetId="16">#REF!</definedName>
    <definedName name="契約情報_業務委託概要8">#REF!</definedName>
    <definedName name="契約情報_業務委託概要9" localSheetId="17">#REF!</definedName>
    <definedName name="契約情報_業務委託概要9" localSheetId="15">#REF!</definedName>
    <definedName name="契約情報_業務委託概要9" localSheetId="18">#REF!</definedName>
    <definedName name="契約情報_業務委託概要9" localSheetId="16">#REF!</definedName>
    <definedName name="契約情報_業務委託概要9">#REF!</definedName>
    <definedName name="契約情報_数量1" localSheetId="17">#REF!</definedName>
    <definedName name="契約情報_数量1" localSheetId="15">#REF!</definedName>
    <definedName name="契約情報_数量1" localSheetId="18">#REF!</definedName>
    <definedName name="契約情報_数量1" localSheetId="16">#REF!</definedName>
    <definedName name="契約情報_数量1">#REF!</definedName>
    <definedName name="契約情報_数量10" localSheetId="17">#REF!</definedName>
    <definedName name="契約情報_数量10" localSheetId="15">#REF!</definedName>
    <definedName name="契約情報_数量10" localSheetId="18">#REF!</definedName>
    <definedName name="契約情報_数量10" localSheetId="16">#REF!</definedName>
    <definedName name="契約情報_数量10">#REF!</definedName>
    <definedName name="契約情報_数量11" localSheetId="17">#REF!</definedName>
    <definedName name="契約情報_数量11" localSheetId="15">#REF!</definedName>
    <definedName name="契約情報_数量11" localSheetId="18">#REF!</definedName>
    <definedName name="契約情報_数量11" localSheetId="16">#REF!</definedName>
    <definedName name="契約情報_数量11">#REF!</definedName>
    <definedName name="契約情報_数量2" localSheetId="17">#REF!</definedName>
    <definedName name="契約情報_数量2" localSheetId="15">#REF!</definedName>
    <definedName name="契約情報_数量2" localSheetId="18">#REF!</definedName>
    <definedName name="契約情報_数量2" localSheetId="16">#REF!</definedName>
    <definedName name="契約情報_数量2">#REF!</definedName>
    <definedName name="契約情報_数量3" localSheetId="17">#REF!</definedName>
    <definedName name="契約情報_数量3" localSheetId="15">#REF!</definedName>
    <definedName name="契約情報_数量3" localSheetId="18">#REF!</definedName>
    <definedName name="契約情報_数量3" localSheetId="16">#REF!</definedName>
    <definedName name="契約情報_数量3">#REF!</definedName>
    <definedName name="契約情報_数量4" localSheetId="17">#REF!</definedName>
    <definedName name="契約情報_数量4" localSheetId="15">#REF!</definedName>
    <definedName name="契約情報_数量4" localSheetId="18">#REF!</definedName>
    <definedName name="契約情報_数量4" localSheetId="16">#REF!</definedName>
    <definedName name="契約情報_数量4">#REF!</definedName>
    <definedName name="契約情報_数量5" localSheetId="17">#REF!</definedName>
    <definedName name="契約情報_数量5" localSheetId="15">#REF!</definedName>
    <definedName name="契約情報_数量5" localSheetId="18">#REF!</definedName>
    <definedName name="契約情報_数量5" localSheetId="16">#REF!</definedName>
    <definedName name="契約情報_数量5">#REF!</definedName>
    <definedName name="契約情報_数量6" localSheetId="17">#REF!</definedName>
    <definedName name="契約情報_数量6" localSheetId="15">#REF!</definedName>
    <definedName name="契約情報_数量6" localSheetId="18">#REF!</definedName>
    <definedName name="契約情報_数量6" localSheetId="16">#REF!</definedName>
    <definedName name="契約情報_数量6">#REF!</definedName>
    <definedName name="契約情報_数量7" localSheetId="17">#REF!</definedName>
    <definedName name="契約情報_数量7" localSheetId="15">#REF!</definedName>
    <definedName name="契約情報_数量7" localSheetId="18">#REF!</definedName>
    <definedName name="契約情報_数量7" localSheetId="16">#REF!</definedName>
    <definedName name="契約情報_数量7">#REF!</definedName>
    <definedName name="契約情報_数量8" localSheetId="17">#REF!</definedName>
    <definedName name="契約情報_数量8" localSheetId="15">#REF!</definedName>
    <definedName name="契約情報_数量8" localSheetId="18">#REF!</definedName>
    <definedName name="契約情報_数量8" localSheetId="16">#REF!</definedName>
    <definedName name="契約情報_数量8">#REF!</definedName>
    <definedName name="契約情報_数量9" localSheetId="17">#REF!</definedName>
    <definedName name="契約情報_数量9" localSheetId="15">#REF!</definedName>
    <definedName name="契約情報_数量9" localSheetId="18">#REF!</definedName>
    <definedName name="契約情報_数量9" localSheetId="16">#REF!</definedName>
    <definedName name="契約情報_数量9">#REF!</definedName>
    <definedName name="契約情報_単位1" localSheetId="17">#REF!</definedName>
    <definedName name="契約情報_単位1" localSheetId="15">#REF!</definedName>
    <definedName name="契約情報_単位1" localSheetId="18">#REF!</definedName>
    <definedName name="契約情報_単位1" localSheetId="16">#REF!</definedName>
    <definedName name="契約情報_単位1">#REF!</definedName>
    <definedName name="契約情報_単位10" localSheetId="17">#REF!</definedName>
    <definedName name="契約情報_単位10" localSheetId="15">#REF!</definedName>
    <definedName name="契約情報_単位10" localSheetId="18">#REF!</definedName>
    <definedName name="契約情報_単位10" localSheetId="16">#REF!</definedName>
    <definedName name="契約情報_単位10">#REF!</definedName>
    <definedName name="契約情報_単位11" localSheetId="17">#REF!</definedName>
    <definedName name="契約情報_単位11" localSheetId="15">#REF!</definedName>
    <definedName name="契約情報_単位11" localSheetId="18">#REF!</definedName>
    <definedName name="契約情報_単位11" localSheetId="16">#REF!</definedName>
    <definedName name="契約情報_単位11">#REF!</definedName>
    <definedName name="契約情報_単位2" localSheetId="17">#REF!</definedName>
    <definedName name="契約情報_単位2" localSheetId="15">#REF!</definedName>
    <definedName name="契約情報_単位2" localSheetId="18">#REF!</definedName>
    <definedName name="契約情報_単位2" localSheetId="16">#REF!</definedName>
    <definedName name="契約情報_単位2">#REF!</definedName>
    <definedName name="契約情報_単位3" localSheetId="17">#REF!</definedName>
    <definedName name="契約情報_単位3" localSheetId="15">#REF!</definedName>
    <definedName name="契約情報_単位3" localSheetId="18">#REF!</definedName>
    <definedName name="契約情報_単位3" localSheetId="16">#REF!</definedName>
    <definedName name="契約情報_単位3">#REF!</definedName>
    <definedName name="契約情報_単位4" localSheetId="17">#REF!</definedName>
    <definedName name="契約情報_単位4" localSheetId="15">#REF!</definedName>
    <definedName name="契約情報_単位4" localSheetId="18">#REF!</definedName>
    <definedName name="契約情報_単位4" localSheetId="16">#REF!</definedName>
    <definedName name="契約情報_単位4">#REF!</definedName>
    <definedName name="契約情報_単位5" localSheetId="17">#REF!</definedName>
    <definedName name="契約情報_単位5" localSheetId="15">#REF!</definedName>
    <definedName name="契約情報_単位5" localSheetId="18">#REF!</definedName>
    <definedName name="契約情報_単位5" localSheetId="16">#REF!</definedName>
    <definedName name="契約情報_単位5">#REF!</definedName>
    <definedName name="契約情報_単位6" localSheetId="17">#REF!</definedName>
    <definedName name="契約情報_単位6" localSheetId="15">#REF!</definedName>
    <definedName name="契約情報_単位6" localSheetId="18">#REF!</definedName>
    <definedName name="契約情報_単位6" localSheetId="16">#REF!</definedName>
    <definedName name="契約情報_単位6">#REF!</definedName>
    <definedName name="契約情報_単位7" localSheetId="17">#REF!</definedName>
    <definedName name="契約情報_単位7" localSheetId="15">#REF!</definedName>
    <definedName name="契約情報_単位7" localSheetId="18">#REF!</definedName>
    <definedName name="契約情報_単位7" localSheetId="16">#REF!</definedName>
    <definedName name="契約情報_単位7">#REF!</definedName>
    <definedName name="契約情報_単位8" localSheetId="17">#REF!</definedName>
    <definedName name="契約情報_単位8" localSheetId="15">#REF!</definedName>
    <definedName name="契約情報_単位8" localSheetId="18">#REF!</definedName>
    <definedName name="契約情報_単位8" localSheetId="16">#REF!</definedName>
    <definedName name="契約情報_単位8">#REF!</definedName>
    <definedName name="契約情報_単位9" localSheetId="17">#REF!</definedName>
    <definedName name="契約情報_単位9" localSheetId="15">#REF!</definedName>
    <definedName name="契約情報_単位9" localSheetId="18">#REF!</definedName>
    <definedName name="契約情報_単位9" localSheetId="16">#REF!</definedName>
    <definedName name="契約情報_単位9">#REF!</definedName>
    <definedName name="契約締結月" localSheetId="14">'業務委託請負契約概要通知書（変更）'!$P$12</definedName>
    <definedName name="契約締結元号" localSheetId="14">'業務委託請負契約概要通知書（変更）'!$K$12</definedName>
    <definedName name="契約締結日" localSheetId="14">'業務委託請負契約概要通知書（変更）'!$S$12</definedName>
    <definedName name="契約締結年" localSheetId="14">'業務委託請負契約概要通知書（変更）'!$M$12</definedName>
    <definedName name="契約保証金_業者_全体" localSheetId="17">#REF!</definedName>
    <definedName name="契約保証金_業者_全体" localSheetId="15">#REF!</definedName>
    <definedName name="契約保証金_業者_全体" localSheetId="18">#REF!</definedName>
    <definedName name="契約保証金_業者_全体" localSheetId="16">#REF!</definedName>
    <definedName name="契約保証金_業者_全体">#REF!</definedName>
    <definedName name="契約保証金の根拠" localSheetId="17">#REF!</definedName>
    <definedName name="契約保証金の根拠" localSheetId="15">#REF!</definedName>
    <definedName name="契約保証金の根拠" localSheetId="18">#REF!</definedName>
    <definedName name="契約保証金の根拠" localSheetId="16">#REF!</definedName>
    <definedName name="契約保証金の根拠">#REF!</definedName>
    <definedName name="契約保証金の増減" localSheetId="17">#REF!</definedName>
    <definedName name="契約保証金の増減" localSheetId="15">#REF!</definedName>
    <definedName name="契約保証金の増減" localSheetId="18">#REF!</definedName>
    <definedName name="契約保証金の増減" localSheetId="16">#REF!</definedName>
    <definedName name="契約保証金の増減">#REF!</definedName>
    <definedName name="契約保証金の増減2" localSheetId="17">#REF!</definedName>
    <definedName name="契約保証金の増減2" localSheetId="15">#REF!</definedName>
    <definedName name="契約保証金の増減2" localSheetId="18">#REF!</definedName>
    <definedName name="契約保証金の増減2" localSheetId="16">#REF!</definedName>
    <definedName name="契約保証金の増減2">#REF!</definedName>
    <definedName name="契約保証金の増減額" localSheetId="17">#REF!</definedName>
    <definedName name="契約保証金の増減額" localSheetId="15">#REF!</definedName>
    <definedName name="契約保証金の増減額" localSheetId="18">#REF!</definedName>
    <definedName name="契約保証金の増減額" localSheetId="16">#REF!</definedName>
    <definedName name="契約保証金の増減額">#REF!</definedName>
    <definedName name="契約保証金の増減額_合計1" localSheetId="17">#REF!</definedName>
    <definedName name="契約保証金の増減額_合計1" localSheetId="15">#REF!</definedName>
    <definedName name="契約保証金の増減額_合計1" localSheetId="18">#REF!</definedName>
    <definedName name="契約保証金の増減額_合計1" localSheetId="16">#REF!</definedName>
    <definedName name="契約保証金の増減額_合計1">#REF!</definedName>
    <definedName name="契約保証金の増減額_合計2" localSheetId="17">#REF!</definedName>
    <definedName name="契約保証金の増減額_合計2" localSheetId="15">#REF!</definedName>
    <definedName name="契約保証金の増減額_合計2" localSheetId="18">#REF!</definedName>
    <definedName name="契約保証金の増減額_合計2" localSheetId="16">#REF!</definedName>
    <definedName name="契約保証金の増減額_合計2">#REF!</definedName>
    <definedName name="契約保証金の増減額_全角" localSheetId="17">#REF!</definedName>
    <definedName name="契約保証金の増減額_全角" localSheetId="15">#REF!</definedName>
    <definedName name="契約保証金の増減額_全角" localSheetId="18">#REF!</definedName>
    <definedName name="契約保証金の増減額_全角" localSheetId="16">#REF!</definedName>
    <definedName name="契約保証金の増減額_全角">#REF!</definedName>
    <definedName name="契約保証金の増減額2" localSheetId="17">#REF!</definedName>
    <definedName name="契約保証金の増減額2" localSheetId="15">#REF!</definedName>
    <definedName name="契約保証金の増減額2" localSheetId="18">#REF!</definedName>
    <definedName name="契約保証金の増減額2" localSheetId="16">#REF!</definedName>
    <definedName name="契約保証金の増減額2">#REF!</definedName>
    <definedName name="契約保証金の増減額2_全角" localSheetId="17">#REF!</definedName>
    <definedName name="契約保証金の増減額2_全角" localSheetId="15">#REF!</definedName>
    <definedName name="契約保証金の増減額2_全角" localSheetId="18">#REF!</definedName>
    <definedName name="契約保証金の増減額2_全角" localSheetId="16">#REF!</definedName>
    <definedName name="契約保証金の増減額2_全角">#REF!</definedName>
    <definedName name="契約保証金の有無" localSheetId="17">#REF!</definedName>
    <definedName name="契約保証金の有無" localSheetId="15">#REF!</definedName>
    <definedName name="契約保証金の有無" localSheetId="18">#REF!</definedName>
    <definedName name="契約保証金の有無" localSheetId="16">#REF!</definedName>
    <definedName name="契約保証金の有無">#REF!</definedName>
    <definedName name="契約保証金の有無_変更後" localSheetId="17">#REF!</definedName>
    <definedName name="契約保証金の有無_変更後" localSheetId="15">#REF!</definedName>
    <definedName name="契約保証金の有無_変更後" localSheetId="18">#REF!</definedName>
    <definedName name="契約保証金の有無_変更後" localSheetId="16">#REF!</definedName>
    <definedName name="契約保証金の有無_変更後">#REF!</definedName>
    <definedName name="契約保証金の有無_変更後2" localSheetId="17">#REF!</definedName>
    <definedName name="契約保証金の有無_変更後2" localSheetId="15">#REF!</definedName>
    <definedName name="契約保証金の有無_変更後2" localSheetId="18">#REF!</definedName>
    <definedName name="契約保証金の有無_変更後2" localSheetId="16">#REF!</definedName>
    <definedName name="契約保証金の有無_変更後2">#REF!</definedName>
    <definedName name="契約保証金の率" localSheetId="17">#REF!</definedName>
    <definedName name="契約保証金の率" localSheetId="15">#REF!</definedName>
    <definedName name="契約保証金の率" localSheetId="18">#REF!</definedName>
    <definedName name="契約保証金の率" localSheetId="16">#REF!</definedName>
    <definedName name="契約保証金の率">#REF!</definedName>
    <definedName name="契約保証金額" localSheetId="17">#REF!</definedName>
    <definedName name="契約保証金額" localSheetId="15">#REF!</definedName>
    <definedName name="契約保証金額" localSheetId="18">#REF!</definedName>
    <definedName name="契約保証金額" localSheetId="16">#REF!</definedName>
    <definedName name="契約保証金額">#REF!</definedName>
    <definedName name="契約保証金納入日" localSheetId="17">#REF!</definedName>
    <definedName name="契約保証金納入日" localSheetId="15">#REF!</definedName>
    <definedName name="契約保証金納入日" localSheetId="18">#REF!</definedName>
    <definedName name="契約保証金納入日" localSheetId="16">#REF!</definedName>
    <definedName name="契約保証金納入日">#REF!</definedName>
    <definedName name="契約保証金有無11" localSheetId="17">#REF!</definedName>
    <definedName name="契約保証金有無11" localSheetId="15">#REF!</definedName>
    <definedName name="契約保証金有無11" localSheetId="18">#REF!</definedName>
    <definedName name="契約保証金有無11" localSheetId="16">#REF!</definedName>
    <definedName name="契約保証金有無11">#REF!</definedName>
    <definedName name="契約保証金有無12" localSheetId="17">#REF!</definedName>
    <definedName name="契約保証金有無12" localSheetId="15">#REF!</definedName>
    <definedName name="契約保証金有無12" localSheetId="18">#REF!</definedName>
    <definedName name="契約保証金有無12" localSheetId="16">#REF!</definedName>
    <definedName name="契約保証金有無12">#REF!</definedName>
    <definedName name="契約保証金有無13" localSheetId="17">#REF!</definedName>
    <definedName name="契約保証金有無13" localSheetId="15">#REF!</definedName>
    <definedName name="契約保証金有無13" localSheetId="18">#REF!</definedName>
    <definedName name="契約保証金有無13" localSheetId="16">#REF!</definedName>
    <definedName name="契約保証金有無13">#REF!</definedName>
    <definedName name="契約保証金有無14" localSheetId="17">#REF!</definedName>
    <definedName name="契約保証金有無14" localSheetId="15">#REF!</definedName>
    <definedName name="契約保証金有無14" localSheetId="18">#REF!</definedName>
    <definedName name="契約保証金有無14" localSheetId="16">#REF!</definedName>
    <definedName name="契約保証金有無14">#REF!</definedName>
    <definedName name="契約保証金有無15" localSheetId="17">#REF!</definedName>
    <definedName name="契約保証金有無15" localSheetId="15">#REF!</definedName>
    <definedName name="契約保証金有無15" localSheetId="18">#REF!</definedName>
    <definedName name="契約保証金有無15" localSheetId="16">#REF!</definedName>
    <definedName name="契約保証金有無15">#REF!</definedName>
    <definedName name="契約保証金有無2" localSheetId="17">#REF!</definedName>
    <definedName name="契約保証金有無2" localSheetId="15">#REF!</definedName>
    <definedName name="契約保証金有無2" localSheetId="18">#REF!</definedName>
    <definedName name="契約保証金有無2" localSheetId="16">#REF!</definedName>
    <definedName name="契約保証金有無2">#REF!</definedName>
    <definedName name="経営課" localSheetId="17">#REF!</definedName>
    <definedName name="経営課" localSheetId="15">#REF!</definedName>
    <definedName name="経営課" localSheetId="18">#REF!</definedName>
    <definedName name="経営課" localSheetId="16">#REF!</definedName>
    <definedName name="経営課">#REF!</definedName>
    <definedName name="決裁権者3" localSheetId="17">#REF!</definedName>
    <definedName name="決裁権者3" localSheetId="15">#REF!</definedName>
    <definedName name="決裁権者3" localSheetId="18">#REF!</definedName>
    <definedName name="決裁権者3" localSheetId="16">#REF!</definedName>
    <definedName name="決裁権者3">#REF!</definedName>
    <definedName name="決裁日_月" localSheetId="17">#REF!</definedName>
    <definedName name="決裁日_月" localSheetId="15">#REF!</definedName>
    <definedName name="決裁日_月" localSheetId="18">#REF!</definedName>
    <definedName name="決裁日_月" localSheetId="16">#REF!</definedName>
    <definedName name="決裁日_月">#REF!</definedName>
    <definedName name="決裁日_日" localSheetId="17">#REF!</definedName>
    <definedName name="決裁日_日" localSheetId="15">#REF!</definedName>
    <definedName name="決裁日_日" localSheetId="18">#REF!</definedName>
    <definedName name="決裁日_日" localSheetId="16">#REF!</definedName>
    <definedName name="決裁日_日">#REF!</definedName>
    <definedName name="決裁日_年" localSheetId="17">#REF!</definedName>
    <definedName name="決裁日_年" localSheetId="15">#REF!</definedName>
    <definedName name="決裁日_年" localSheetId="18">#REF!</definedName>
    <definedName name="決裁日_年" localSheetId="16">#REF!</definedName>
    <definedName name="決裁日_年">#REF!</definedName>
    <definedName name="決裁日月_指名従来" localSheetId="17">#REF!</definedName>
    <definedName name="決裁日月_指名従来" localSheetId="15">#REF!</definedName>
    <definedName name="決裁日月_指名従来" localSheetId="18">#REF!</definedName>
    <definedName name="決裁日月_指名従来" localSheetId="16">#REF!</definedName>
    <definedName name="決裁日月_指名従来">#REF!</definedName>
    <definedName name="決裁日月_請負契約" localSheetId="17">#REF!</definedName>
    <definedName name="決裁日月_請負契約" localSheetId="15">#REF!</definedName>
    <definedName name="決裁日月_請負契約" localSheetId="18">#REF!</definedName>
    <definedName name="決裁日月_請負契約" localSheetId="16">#REF!</definedName>
    <definedName name="決裁日月_請負契約">#REF!</definedName>
    <definedName name="決裁日日_指名従来" localSheetId="17">#REF!</definedName>
    <definedName name="決裁日日_指名従来" localSheetId="15">#REF!</definedName>
    <definedName name="決裁日日_指名従来" localSheetId="18">#REF!</definedName>
    <definedName name="決裁日日_指名従来" localSheetId="16">#REF!</definedName>
    <definedName name="決裁日日_指名従来">#REF!</definedName>
    <definedName name="決裁日日_請負契約" localSheetId="17">#REF!</definedName>
    <definedName name="決裁日日_請負契約" localSheetId="15">#REF!</definedName>
    <definedName name="決裁日日_請負契約" localSheetId="18">#REF!</definedName>
    <definedName name="決裁日日_請負契約" localSheetId="16">#REF!</definedName>
    <definedName name="決裁日日_請負契約">#REF!</definedName>
    <definedName name="決裁日年_指名従来" localSheetId="17">#REF!</definedName>
    <definedName name="決裁日年_指名従来" localSheetId="15">#REF!</definedName>
    <definedName name="決裁日年_指名従来" localSheetId="18">#REF!</definedName>
    <definedName name="決裁日年_指名従来" localSheetId="16">#REF!</definedName>
    <definedName name="決裁日年_指名従来">#REF!</definedName>
    <definedName name="決裁日年_請負契約" localSheetId="17">#REF!</definedName>
    <definedName name="決裁日年_請負契約" localSheetId="15">#REF!</definedName>
    <definedName name="決裁日年_請負契約" localSheetId="18">#REF!</definedName>
    <definedName name="決裁日年_請負契約" localSheetId="16">#REF!</definedName>
    <definedName name="決裁日年_請負契約">#REF!</definedName>
    <definedName name="健康増進課" localSheetId="17">#REF!</definedName>
    <definedName name="健康増進課" localSheetId="15">#REF!</definedName>
    <definedName name="健康増進課" localSheetId="18">#REF!</definedName>
    <definedName name="健康増進課" localSheetId="16">#REF!</definedName>
    <definedName name="健康増進課">#REF!</definedName>
    <definedName name="建築課" localSheetId="17">#REF!</definedName>
    <definedName name="建築課" localSheetId="15">#REF!</definedName>
    <definedName name="建築課" localSheetId="18">#REF!</definedName>
    <definedName name="建築課" localSheetId="16">#REF!</definedName>
    <definedName name="建築課">#REF!</definedName>
    <definedName name="見積日月_随意契約" localSheetId="17">#REF!</definedName>
    <definedName name="見積日月_随意契約" localSheetId="15">#REF!</definedName>
    <definedName name="見積日月_随意契約" localSheetId="18">#REF!</definedName>
    <definedName name="見積日月_随意契約" localSheetId="16">#REF!</definedName>
    <definedName name="見積日月_随意契約">#REF!</definedName>
    <definedName name="見積日日_随意契約" localSheetId="17">#REF!</definedName>
    <definedName name="見積日日_随意契約" localSheetId="15">#REF!</definedName>
    <definedName name="見積日日_随意契約" localSheetId="18">#REF!</definedName>
    <definedName name="見積日日_随意契約" localSheetId="16">#REF!</definedName>
    <definedName name="見積日日_随意契約">#REF!</definedName>
    <definedName name="見積日年_随意契約" localSheetId="17">#REF!</definedName>
    <definedName name="見積日年_随意契約" localSheetId="15">#REF!</definedName>
    <definedName name="見積日年_随意契約" localSheetId="18">#REF!</definedName>
    <definedName name="見積日年_随意契約" localSheetId="16">#REF!</definedName>
    <definedName name="見積日年_随意契約">#REF!</definedName>
    <definedName name="現場説明予定区分_見積依頼" localSheetId="17">#REF!</definedName>
    <definedName name="現場説明予定区分_見積依頼" localSheetId="15">#REF!</definedName>
    <definedName name="現場説明予定区分_見積依頼" localSheetId="18">#REF!</definedName>
    <definedName name="現場説明予定区分_見積依頼" localSheetId="16">#REF!</definedName>
    <definedName name="現場説明予定区分_見積依頼">#REF!</definedName>
    <definedName name="現場説明予定区分_指名従来" localSheetId="17">#REF!</definedName>
    <definedName name="現場説明予定区分_指名従来" localSheetId="15">#REF!</definedName>
    <definedName name="現場説明予定区分_指名従来" localSheetId="18">#REF!</definedName>
    <definedName name="現場説明予定区分_指名従来" localSheetId="16">#REF!</definedName>
    <definedName name="現場説明予定区分_指名従来">#REF!</definedName>
    <definedName name="現場説明予定月_見積依頼" localSheetId="17">#REF!</definedName>
    <definedName name="現場説明予定月_見積依頼" localSheetId="15">#REF!</definedName>
    <definedName name="現場説明予定月_見積依頼" localSheetId="18">#REF!</definedName>
    <definedName name="現場説明予定月_見積依頼" localSheetId="16">#REF!</definedName>
    <definedName name="現場説明予定月_見積依頼">#REF!</definedName>
    <definedName name="現場説明予定月_指名従来" localSheetId="17">#REF!</definedName>
    <definedName name="現場説明予定月_指名従来" localSheetId="15">#REF!</definedName>
    <definedName name="現場説明予定月_指名従来" localSheetId="18">#REF!</definedName>
    <definedName name="現場説明予定月_指名従来" localSheetId="16">#REF!</definedName>
    <definedName name="現場説明予定月_指名従来">#REF!</definedName>
    <definedName name="現場説明予定時_見積依頼" localSheetId="17">#REF!</definedName>
    <definedName name="現場説明予定時_見積依頼" localSheetId="15">#REF!</definedName>
    <definedName name="現場説明予定時_見積依頼" localSheetId="18">#REF!</definedName>
    <definedName name="現場説明予定時_見積依頼" localSheetId="16">#REF!</definedName>
    <definedName name="現場説明予定時_見積依頼">#REF!</definedName>
    <definedName name="現場説明予定時_指名従来" localSheetId="17">#REF!</definedName>
    <definedName name="現場説明予定時_指名従来" localSheetId="15">#REF!</definedName>
    <definedName name="現場説明予定時_指名従来" localSheetId="18">#REF!</definedName>
    <definedName name="現場説明予定時_指名従来" localSheetId="16">#REF!</definedName>
    <definedName name="現場説明予定時_指名従来">#REF!</definedName>
    <definedName name="現場説明予定場所_見積依頼" localSheetId="17">#REF!</definedName>
    <definedName name="現場説明予定場所_見積依頼" localSheetId="15">#REF!</definedName>
    <definedName name="現場説明予定場所_見積依頼" localSheetId="18">#REF!</definedName>
    <definedName name="現場説明予定場所_見積依頼" localSheetId="16">#REF!</definedName>
    <definedName name="現場説明予定場所_見積依頼">#REF!</definedName>
    <definedName name="現場説明予定場所_指名従来" localSheetId="17">#REF!</definedName>
    <definedName name="現場説明予定場所_指名従来" localSheetId="15">#REF!</definedName>
    <definedName name="現場説明予定場所_指名従来" localSheetId="18">#REF!</definedName>
    <definedName name="現場説明予定場所_指名従来" localSheetId="16">#REF!</definedName>
    <definedName name="現場説明予定場所_指名従来">#REF!</definedName>
    <definedName name="現場説明予定日_見積依頼" localSheetId="17">#REF!</definedName>
    <definedName name="現場説明予定日_見積依頼" localSheetId="15">#REF!</definedName>
    <definedName name="現場説明予定日_見積依頼" localSheetId="18">#REF!</definedName>
    <definedName name="現場説明予定日_見積依頼" localSheetId="16">#REF!</definedName>
    <definedName name="現場説明予定日_見積依頼">#REF!</definedName>
    <definedName name="現場説明予定日_指名従来" localSheetId="17">#REF!</definedName>
    <definedName name="現場説明予定日_指名従来" localSheetId="15">#REF!</definedName>
    <definedName name="現場説明予定日_指名従来" localSheetId="18">#REF!</definedName>
    <definedName name="現場説明予定日_指名従来" localSheetId="16">#REF!</definedName>
    <definedName name="現場説明予定日_指名従来">#REF!</definedName>
    <definedName name="現場説明予定年_見積依頼" localSheetId="17">#REF!</definedName>
    <definedName name="現場説明予定年_見積依頼" localSheetId="15">#REF!</definedName>
    <definedName name="現場説明予定年_見積依頼" localSheetId="18">#REF!</definedName>
    <definedName name="現場説明予定年_見積依頼" localSheetId="16">#REF!</definedName>
    <definedName name="現場説明予定年_見積依頼">#REF!</definedName>
    <definedName name="現場説明予定年_指名従来" localSheetId="17">#REF!</definedName>
    <definedName name="現場説明予定年_指名従来" localSheetId="15">#REF!</definedName>
    <definedName name="現場説明予定年_指名従来" localSheetId="18">#REF!</definedName>
    <definedName name="現場説明予定年_指名従来" localSheetId="16">#REF!</definedName>
    <definedName name="現場説明予定年_指名従来">#REF!</definedName>
    <definedName name="現場説明予定分_見積依頼" localSheetId="17">#REF!</definedName>
    <definedName name="現場説明予定分_見積依頼" localSheetId="15">#REF!</definedName>
    <definedName name="現場説明予定分_見積依頼" localSheetId="18">#REF!</definedName>
    <definedName name="現場説明予定分_見積依頼" localSheetId="16">#REF!</definedName>
    <definedName name="現場説明予定分_見積依頼">#REF!</definedName>
    <definedName name="現場説明予定分_指名従来" localSheetId="17">#REF!</definedName>
    <definedName name="現場説明予定分_指名従来" localSheetId="15">#REF!</definedName>
    <definedName name="現場説明予定分_指名従来" localSheetId="18">#REF!</definedName>
    <definedName name="現場説明予定分_指名従来" localSheetId="16">#REF!</definedName>
    <definedName name="現場説明予定分_指名従来">#REF!</definedName>
    <definedName name="現場代理人" localSheetId="9">業務委託記録!$AE$19</definedName>
    <definedName name="公開区分_完成検査" localSheetId="17">#REF!</definedName>
    <definedName name="公開区分_完成検査" localSheetId="15">#REF!</definedName>
    <definedName name="公開区分_完成検査" localSheetId="18">#REF!</definedName>
    <definedName name="公開区分_完成検査" localSheetId="16">#REF!</definedName>
    <definedName name="公開区分_完成検査">#REF!</definedName>
    <definedName name="公開区分_完成報告" localSheetId="17">#REF!</definedName>
    <definedName name="公開区分_完成報告" localSheetId="15">#REF!</definedName>
    <definedName name="公開区分_完成報告" localSheetId="18">#REF!</definedName>
    <definedName name="公開区分_完成報告" localSheetId="16">#REF!</definedName>
    <definedName name="公開区分_完成報告">#REF!</definedName>
    <definedName name="公開区分_監督指定" localSheetId="17">#REF!</definedName>
    <definedName name="公開区分_監督指定" localSheetId="15">#REF!</definedName>
    <definedName name="公開区分_監督指定" localSheetId="18">#REF!</definedName>
    <definedName name="公開区分_監督指定" localSheetId="16">#REF!</definedName>
    <definedName name="公開区分_監督指定">#REF!</definedName>
    <definedName name="公開区分_指名従来" localSheetId="17">#REF!</definedName>
    <definedName name="公開区分_指名従来" localSheetId="15">#REF!</definedName>
    <definedName name="公開区分_指名従来" localSheetId="18">#REF!</definedName>
    <definedName name="公開区分_指名従来" localSheetId="16">#REF!</definedName>
    <definedName name="公開区分_指名従来">#REF!</definedName>
    <definedName name="公開区分_施工承諾" localSheetId="17">#REF!</definedName>
    <definedName name="公開区分_施工承諾" localSheetId="15">#REF!</definedName>
    <definedName name="公開区分_施工承諾" localSheetId="18">#REF!</definedName>
    <definedName name="公開区分_施工承諾" localSheetId="16">#REF!</definedName>
    <definedName name="公開区分_施工承諾">#REF!</definedName>
    <definedName name="公開区分_執行伺い" localSheetId="17">#REF!</definedName>
    <definedName name="公開区分_執行伺い" localSheetId="15">#REF!</definedName>
    <definedName name="公開区分_執行伺い" localSheetId="18">#REF!</definedName>
    <definedName name="公開区分_執行伺い" localSheetId="16">#REF!</definedName>
    <definedName name="公開区分_執行伺い">#REF!</definedName>
    <definedName name="公開区分_請負契約" localSheetId="17">#REF!</definedName>
    <definedName name="公開区分_請負契約" localSheetId="15">#REF!</definedName>
    <definedName name="公開区分_請負契約" localSheetId="18">#REF!</definedName>
    <definedName name="公開区分_請負契約" localSheetId="16">#REF!</definedName>
    <definedName name="公開区分_請負契約">#REF!</definedName>
    <definedName name="公開区分_入札顛末" localSheetId="17">#REF!</definedName>
    <definedName name="公開区分_入札顛末" localSheetId="15">#REF!</definedName>
    <definedName name="公開区分_入札顛末" localSheetId="18">#REF!</definedName>
    <definedName name="公開区分_入札顛末" localSheetId="16">#REF!</definedName>
    <definedName name="公開区分_入札顛末">#REF!</definedName>
    <definedName name="公開区分_変更契約" localSheetId="17">#REF!</definedName>
    <definedName name="公開区分_変更契約" localSheetId="15">#REF!</definedName>
    <definedName name="公開区分_変更契約" localSheetId="18">#REF!</definedName>
    <definedName name="公開区分_変更契約" localSheetId="16">#REF!</definedName>
    <definedName name="公開区分_変更契約">#REF!</definedName>
    <definedName name="工事完成検査結果" localSheetId="17">#REF!</definedName>
    <definedName name="工事完成検査結果" localSheetId="15">#REF!</definedName>
    <definedName name="工事完成検査結果" localSheetId="18">#REF!</definedName>
    <definedName name="工事完成検査結果" localSheetId="16">#REF!</definedName>
    <definedName name="工事完成検査結果">#REF!</definedName>
    <definedName name="工事完成検査立会人1" localSheetId="17">#REF!</definedName>
    <definedName name="工事完成検査立会人1" localSheetId="15">#REF!</definedName>
    <definedName name="工事完成検査立会人1" localSheetId="18">#REF!</definedName>
    <definedName name="工事完成検査立会人1" localSheetId="16">#REF!</definedName>
    <definedName name="工事完成検査立会人1">#REF!</definedName>
    <definedName name="工事完成検査立会人2" localSheetId="17">#REF!</definedName>
    <definedName name="工事完成検査立会人2" localSheetId="15">#REF!</definedName>
    <definedName name="工事完成検査立会人2" localSheetId="18">#REF!</definedName>
    <definedName name="工事完成検査立会人2" localSheetId="16">#REF!</definedName>
    <definedName name="工事完成検査立会人2">#REF!</definedName>
    <definedName name="行財政改革推進室" localSheetId="17">#REF!</definedName>
    <definedName name="行財政改革推進室" localSheetId="15">#REF!</definedName>
    <definedName name="行財政改革推進室" localSheetId="18">#REF!</definedName>
    <definedName name="行財政改革推進室" localSheetId="16">#REF!</definedName>
    <definedName name="行財政改革推進室">#REF!</definedName>
    <definedName name="項コード" localSheetId="17">#REF!</definedName>
    <definedName name="項コード" localSheetId="15">#REF!</definedName>
    <definedName name="項コード" localSheetId="18">#REF!</definedName>
    <definedName name="項コード" localSheetId="16">#REF!</definedName>
    <definedName name="項コード">#REF!</definedName>
    <definedName name="項名称" localSheetId="17">#REF!</definedName>
    <definedName name="項名称" localSheetId="15">#REF!</definedName>
    <definedName name="項名称" localSheetId="18">#REF!</definedName>
    <definedName name="項名称" localSheetId="16">#REF!</definedName>
    <definedName name="項名称">#REF!</definedName>
    <definedName name="高齢介護課" localSheetId="17">#REF!</definedName>
    <definedName name="高齢介護課" localSheetId="15">#REF!</definedName>
    <definedName name="高齢介護課" localSheetId="18">#REF!</definedName>
    <definedName name="高齢介護課" localSheetId="16">#REF!</definedName>
    <definedName name="高齢介護課">#REF!</definedName>
    <definedName name="根拠法令_一般" localSheetId="17">#REF!</definedName>
    <definedName name="根拠法令_一般" localSheetId="15">#REF!</definedName>
    <definedName name="根拠法令_一般" localSheetId="18">#REF!</definedName>
    <definedName name="根拠法令_一般" localSheetId="16">#REF!</definedName>
    <definedName name="根拠法令_一般">#REF!</definedName>
    <definedName name="根拠法令_指名" localSheetId="17">#REF!</definedName>
    <definedName name="根拠法令_指名" localSheetId="15">#REF!</definedName>
    <definedName name="根拠法令_指名" localSheetId="18">#REF!</definedName>
    <definedName name="根拠法令_指名" localSheetId="16">#REF!</definedName>
    <definedName name="根拠法令_指名">#REF!</definedName>
    <definedName name="根拠法令_指名_号" localSheetId="17">#REF!</definedName>
    <definedName name="根拠法令_指名_号" localSheetId="15">#REF!</definedName>
    <definedName name="根拠法令_指名_号" localSheetId="18">#REF!</definedName>
    <definedName name="根拠法令_指名_号" localSheetId="16">#REF!</definedName>
    <definedName name="根拠法令_指名_号">#REF!</definedName>
    <definedName name="根拠法令_随意" localSheetId="17">#REF!</definedName>
    <definedName name="根拠法令_随意" localSheetId="15">#REF!</definedName>
    <definedName name="根拠法令_随意" localSheetId="18">#REF!</definedName>
    <definedName name="根拠法令_随意" localSheetId="16">#REF!</definedName>
    <definedName name="根拠法令_随意">#REF!</definedName>
    <definedName name="根拠法令_随意_号" localSheetId="17">#REF!</definedName>
    <definedName name="根拠法令_随意_号" localSheetId="15">#REF!</definedName>
    <definedName name="根拠法令_随意_号" localSheetId="18">#REF!</definedName>
    <definedName name="根拠法令_随意_号" localSheetId="16">#REF!</definedName>
    <definedName name="根拠法令_随意_号">#REF!</definedName>
    <definedName name="再度入札6" localSheetId="17">#REF!</definedName>
    <definedName name="再度入札6" localSheetId="15">#REF!</definedName>
    <definedName name="再度入札6" localSheetId="18">#REF!</definedName>
    <definedName name="再度入札6" localSheetId="16">#REF!</definedName>
    <definedName name="再度入札6">#REF!</definedName>
    <definedName name="財政課" localSheetId="17">#REF!</definedName>
    <definedName name="財政課" localSheetId="15">#REF!</definedName>
    <definedName name="財政課" localSheetId="18">#REF!</definedName>
    <definedName name="財政課" localSheetId="16">#REF!</definedName>
    <definedName name="財政課">#REF!</definedName>
    <definedName name="子育て支援課" localSheetId="17">#REF!</definedName>
    <definedName name="子育て支援課" localSheetId="15">#REF!</definedName>
    <definedName name="子育て支援課" localSheetId="18">#REF!</definedName>
    <definedName name="子育て支援課" localSheetId="16">#REF!</definedName>
    <definedName name="子育て支援課">#REF!</definedName>
    <definedName name="市街地整備課" localSheetId="17">#REF!</definedName>
    <definedName name="市街地整備課" localSheetId="15">#REF!</definedName>
    <definedName name="市街地整備課" localSheetId="18">#REF!</definedName>
    <definedName name="市街地整備課" localSheetId="16">#REF!</definedName>
    <definedName name="市街地整備課">#REF!</definedName>
    <definedName name="市民課" localSheetId="17">#REF!</definedName>
    <definedName name="市民課" localSheetId="15">#REF!</definedName>
    <definedName name="市民課" localSheetId="18">#REF!</definedName>
    <definedName name="市民課" localSheetId="16">#REF!</definedName>
    <definedName name="市民課">#REF!</definedName>
    <definedName name="指示承諾協議事項" localSheetId="9">業務委託記録!$B$26</definedName>
    <definedName name="支出額_合計" localSheetId="17">#REF!</definedName>
    <definedName name="支出額_合計" localSheetId="15">#REF!</definedName>
    <definedName name="支出額_合計" localSheetId="18">#REF!</definedName>
    <definedName name="支出額_合計" localSheetId="16">#REF!</definedName>
    <definedName name="支出額_合計">#REF!</definedName>
    <definedName name="施工計画提出月" localSheetId="17">#REF!</definedName>
    <definedName name="施工計画提出月" localSheetId="15">#REF!</definedName>
    <definedName name="施工計画提出月" localSheetId="18">#REF!</definedName>
    <definedName name="施工計画提出月" localSheetId="16">#REF!</definedName>
    <definedName name="施工計画提出月">#REF!</definedName>
    <definedName name="施工計画提出元号" localSheetId="17">#REF!</definedName>
    <definedName name="施工計画提出元号" localSheetId="15">#REF!</definedName>
    <definedName name="施工計画提出元号" localSheetId="18">#REF!</definedName>
    <definedName name="施工計画提出元号" localSheetId="16">#REF!</definedName>
    <definedName name="施工計画提出元号">#REF!</definedName>
    <definedName name="施工計画提出日" localSheetId="17">#REF!</definedName>
    <definedName name="施工計画提出日" localSheetId="15">#REF!</definedName>
    <definedName name="施工計画提出日" localSheetId="18">#REF!</definedName>
    <definedName name="施工計画提出日" localSheetId="16">#REF!</definedName>
    <definedName name="施工計画提出日">#REF!</definedName>
    <definedName name="施工計画提出年" localSheetId="17">#REF!</definedName>
    <definedName name="施工計画提出年" localSheetId="15">#REF!</definedName>
    <definedName name="施工計画提出年" localSheetId="18">#REF!</definedName>
    <definedName name="施工計画提出年" localSheetId="16">#REF!</definedName>
    <definedName name="施工計画提出年">#REF!</definedName>
    <definedName name="執行年度" localSheetId="17">#REF!</definedName>
    <definedName name="執行年度" localSheetId="15">#REF!</definedName>
    <definedName name="執行年度" localSheetId="18">#REF!</definedName>
    <definedName name="執行年度" localSheetId="16">#REF!</definedName>
    <definedName name="執行年度">#REF!</definedName>
    <definedName name="執行方法" localSheetId="17">#REF!</definedName>
    <definedName name="執行方法" localSheetId="15">#REF!</definedName>
    <definedName name="執行方法" localSheetId="18">#REF!</definedName>
    <definedName name="執行方法" localSheetId="16">#REF!</definedName>
    <definedName name="執行方法">#REF!</definedName>
    <definedName name="執行方法_選択値" localSheetId="17">#REF!</definedName>
    <definedName name="執行方法_選択値" localSheetId="15">#REF!</definedName>
    <definedName name="執行方法_選択値" localSheetId="18">#REF!</definedName>
    <definedName name="執行方法_選択値" localSheetId="16">#REF!</definedName>
    <definedName name="執行方法_選択値">#REF!</definedName>
    <definedName name="実施額_税込み" localSheetId="17">#REF!</definedName>
    <definedName name="実施額_税込み" localSheetId="15">#REF!</definedName>
    <definedName name="実施額_税込み" localSheetId="18">#REF!</definedName>
    <definedName name="実施額_税込み" localSheetId="16">#REF!</definedName>
    <definedName name="実施額_税込み">#REF!</definedName>
    <definedName name="実施額_税抜き" localSheetId="17">#REF!</definedName>
    <definedName name="実施額_税抜き" localSheetId="15">#REF!</definedName>
    <definedName name="実施額_税抜き" localSheetId="18">#REF!</definedName>
    <definedName name="実施額_税抜き" localSheetId="16">#REF!</definedName>
    <definedName name="実施額_税抜き">#REF!</definedName>
    <definedName name="実施額税込み" localSheetId="17">#REF!</definedName>
    <definedName name="実施額税込み" localSheetId="15">#REF!</definedName>
    <definedName name="実施額税込み" localSheetId="18">#REF!</definedName>
    <definedName name="実施額税込み" localSheetId="16">#REF!</definedName>
    <definedName name="実施額税込み">#REF!</definedName>
    <definedName name="実施額税抜き" localSheetId="17">#REF!</definedName>
    <definedName name="実施額税抜き" localSheetId="15">#REF!</definedName>
    <definedName name="実施額税抜き" localSheetId="18">#REF!</definedName>
    <definedName name="実施額税抜き" localSheetId="16">#REF!</definedName>
    <definedName name="実施額税抜き">#REF!</definedName>
    <definedName name="主管課" localSheetId="17">#REF!</definedName>
    <definedName name="主管課" localSheetId="15">#REF!</definedName>
    <definedName name="主管課" localSheetId="18">#REF!</definedName>
    <definedName name="主管課" localSheetId="16">#REF!</definedName>
    <definedName name="主管課">#REF!</definedName>
    <definedName name="主任技術者" localSheetId="9">業務委託記録!$AE$22</definedName>
    <definedName name="首長名" localSheetId="3">契約保証金納入書・預書!#REF!</definedName>
    <definedName name="首長名" localSheetId="21">返還請求書兼口座振替依頼書!$G$19</definedName>
    <definedName name="受注者_ファクシミリ" localSheetId="17">#REF!</definedName>
    <definedName name="受注者_ファクシミリ" localSheetId="15">#REF!</definedName>
    <definedName name="受注者_ファクシミリ" localSheetId="18">#REF!</definedName>
    <definedName name="受注者_ファクシミリ" localSheetId="16">#REF!</definedName>
    <definedName name="受注者_ファクシミリ">#REF!</definedName>
    <definedName name="受注者_契約保証金" localSheetId="17">#REF!</definedName>
    <definedName name="受注者_契約保証金" localSheetId="15">#REF!</definedName>
    <definedName name="受注者_契約保証金" localSheetId="18">#REF!</definedName>
    <definedName name="受注者_契約保証金" localSheetId="16">#REF!</definedName>
    <definedName name="受注者_契約保証金">#REF!</definedName>
    <definedName name="受注者_住所" localSheetId="17">#REF!</definedName>
    <definedName name="受注者_住所" localSheetId="15">#REF!</definedName>
    <definedName name="受注者_住所" localSheetId="18">#REF!</definedName>
    <definedName name="受注者_住所" localSheetId="16">#REF!</definedName>
    <definedName name="受注者_住所">#REF!</definedName>
    <definedName name="受注者_商号または名称" localSheetId="17">#REF!</definedName>
    <definedName name="受注者_商号または名称" localSheetId="15">#REF!</definedName>
    <definedName name="受注者_商号または名称" localSheetId="14">'業務委託請負契約概要通知書（変更）'!$H$23</definedName>
    <definedName name="受注者_商号または名称" localSheetId="18">#REF!</definedName>
    <definedName name="受注者_商号または名称" localSheetId="16">#REF!</definedName>
    <definedName name="受注者_商号または名称">#REF!</definedName>
    <definedName name="受注者_代表者名" localSheetId="17">#REF!</definedName>
    <definedName name="受注者_代表者名" localSheetId="15">#REF!</definedName>
    <definedName name="受注者_代表者名" localSheetId="18">#REF!</definedName>
    <definedName name="受注者_代表者名" localSheetId="16">#REF!</definedName>
    <definedName name="受注者_代表者名">#REF!</definedName>
    <definedName name="受注者_代表者役職" localSheetId="17">#REF!</definedName>
    <definedName name="受注者_代表者役職" localSheetId="15">#REF!</definedName>
    <definedName name="受注者_代表者役職" localSheetId="18">#REF!</definedName>
    <definedName name="受注者_代表者役職" localSheetId="16">#REF!</definedName>
    <definedName name="受注者_代表者役職">#REF!</definedName>
    <definedName name="受注者_電話番号" localSheetId="17">#REF!</definedName>
    <definedName name="受注者_電話番号" localSheetId="15">#REF!</definedName>
    <definedName name="受注者_電話番号" localSheetId="18">#REF!</definedName>
    <definedName name="受注者_電話番号" localSheetId="16">#REF!</definedName>
    <definedName name="受注者_電話番号">#REF!</definedName>
    <definedName name="受注者_入札保証金" localSheetId="17">#REF!</definedName>
    <definedName name="受注者_入札保証金" localSheetId="15">#REF!</definedName>
    <definedName name="受注者_入札保証金" localSheetId="18">#REF!</definedName>
    <definedName name="受注者_入札保証金" localSheetId="16">#REF!</definedName>
    <definedName name="受注者_入札保証金">#REF!</definedName>
    <definedName name="受注者_郵便番号" localSheetId="17">#REF!</definedName>
    <definedName name="受注者_郵便番号" localSheetId="15">#REF!</definedName>
    <definedName name="受注者_郵便番号" localSheetId="18">#REF!</definedName>
    <definedName name="受注者_郵便番号" localSheetId="16">#REF!</definedName>
    <definedName name="受注者_郵便番号">#REF!</definedName>
    <definedName name="受注者住所" localSheetId="17">#REF!</definedName>
    <definedName name="受注者住所" localSheetId="15">#REF!</definedName>
    <definedName name="受注者住所" localSheetId="18">#REF!</definedName>
    <definedName name="受注者住所" localSheetId="16">#REF!</definedName>
    <definedName name="受注者住所">#REF!</definedName>
    <definedName name="住所11" localSheetId="17">#REF!</definedName>
    <definedName name="住所11" localSheetId="15">#REF!</definedName>
    <definedName name="住所11" localSheetId="18">#REF!</definedName>
    <definedName name="住所11" localSheetId="16">#REF!</definedName>
    <definedName name="住所11">#REF!</definedName>
    <definedName name="住所12" localSheetId="17">#REF!</definedName>
    <definedName name="住所12" localSheetId="15">#REF!</definedName>
    <definedName name="住所12" localSheetId="18">#REF!</definedName>
    <definedName name="住所12" localSheetId="16">#REF!</definedName>
    <definedName name="住所12">#REF!</definedName>
    <definedName name="住所13" localSheetId="17">#REF!</definedName>
    <definedName name="住所13" localSheetId="15">#REF!</definedName>
    <definedName name="住所13" localSheetId="18">#REF!</definedName>
    <definedName name="住所13" localSheetId="16">#REF!</definedName>
    <definedName name="住所13">#REF!</definedName>
    <definedName name="住所14" localSheetId="17">#REF!</definedName>
    <definedName name="住所14" localSheetId="15">#REF!</definedName>
    <definedName name="住所14" localSheetId="18">#REF!</definedName>
    <definedName name="住所14" localSheetId="16">#REF!</definedName>
    <definedName name="住所14">#REF!</definedName>
    <definedName name="住所15" localSheetId="17">#REF!</definedName>
    <definedName name="住所15" localSheetId="15">#REF!</definedName>
    <definedName name="住所15" localSheetId="18">#REF!</definedName>
    <definedName name="住所15" localSheetId="16">#REF!</definedName>
    <definedName name="住所15">#REF!</definedName>
    <definedName name="出来高_全部" localSheetId="17">#REF!</definedName>
    <definedName name="出来高_全部" localSheetId="15">#REF!</definedName>
    <definedName name="出来高_全部" localSheetId="18">#REF!</definedName>
    <definedName name="出来高_全部" localSheetId="16">#REF!</definedName>
    <definedName name="出来高_全部">#REF!</definedName>
    <definedName name="出来高_入力最終行" localSheetId="17">#REF!</definedName>
    <definedName name="出来高_入力最終行" localSheetId="15">#REF!</definedName>
    <definedName name="出来高_入力最終行" localSheetId="18">#REF!</definedName>
    <definedName name="出来高_入力最終行" localSheetId="16">#REF!</definedName>
    <definedName name="出来高_入力最終行">#REF!</definedName>
    <definedName name="出来高_入力最終行_回数" localSheetId="17">#REF!</definedName>
    <definedName name="出来高_入力最終行_回数" localSheetId="15">#REF!</definedName>
    <definedName name="出来高_入力最終行_回数" localSheetId="18">#REF!</definedName>
    <definedName name="出来高_入力最終行_回数" localSheetId="16">#REF!</definedName>
    <definedName name="出来高_入力最終行_回数">#REF!</definedName>
    <definedName name="出来高_入力最終行_金額" localSheetId="17">#REF!</definedName>
    <definedName name="出来高_入力最終行_金額" localSheetId="15">#REF!</definedName>
    <definedName name="出来高_入力最終行_金額" localSheetId="18">#REF!</definedName>
    <definedName name="出来高_入力最終行_金額" localSheetId="16">#REF!</definedName>
    <definedName name="出来高_入力最終行_金額">#REF!</definedName>
    <definedName name="出来高_入力最終行_支出額" localSheetId="17">#REF!</definedName>
    <definedName name="出来高_入力最終行_支出額" localSheetId="15">#REF!</definedName>
    <definedName name="出来高_入力最終行_支出額" localSheetId="18">#REF!</definedName>
    <definedName name="出来高_入力最終行_支出額" localSheetId="16">#REF!</definedName>
    <definedName name="出来高_入力最終行_支出額">#REF!</definedName>
    <definedName name="出来高の額_合計" localSheetId="17">#REF!</definedName>
    <definedName name="出来高の額_合計" localSheetId="15">#REF!</definedName>
    <definedName name="出来高の額_合計" localSheetId="18">#REF!</definedName>
    <definedName name="出来高の額_合計" localSheetId="16">#REF!</definedName>
    <definedName name="出来高の額_合計">#REF!</definedName>
    <definedName name="所在地11" localSheetId="17">#REF!</definedName>
    <definedName name="所在地11" localSheetId="15">#REF!</definedName>
    <definedName name="所在地11" localSheetId="18">#REF!</definedName>
    <definedName name="所在地11" localSheetId="16">#REF!</definedName>
    <definedName name="所在地11">#REF!</definedName>
    <definedName name="所在地12" localSheetId="17">#REF!</definedName>
    <definedName name="所在地12" localSheetId="15">#REF!</definedName>
    <definedName name="所在地12" localSheetId="18">#REF!</definedName>
    <definedName name="所在地12" localSheetId="16">#REF!</definedName>
    <definedName name="所在地12">#REF!</definedName>
    <definedName name="所在地13" localSheetId="17">#REF!</definedName>
    <definedName name="所在地13" localSheetId="15">#REF!</definedName>
    <definedName name="所在地13" localSheetId="18">#REF!</definedName>
    <definedName name="所在地13" localSheetId="16">#REF!</definedName>
    <definedName name="所在地13">#REF!</definedName>
    <definedName name="所在地14" localSheetId="17">#REF!</definedName>
    <definedName name="所在地14" localSheetId="15">#REF!</definedName>
    <definedName name="所在地14" localSheetId="18">#REF!</definedName>
    <definedName name="所在地14" localSheetId="16">#REF!</definedName>
    <definedName name="所在地14">#REF!</definedName>
    <definedName name="所在地15" localSheetId="17">#REF!</definedName>
    <definedName name="所在地15" localSheetId="15">#REF!</definedName>
    <definedName name="所在地15" localSheetId="18">#REF!</definedName>
    <definedName name="所在地15" localSheetId="16">#REF!</definedName>
    <definedName name="所在地15">#REF!</definedName>
    <definedName name="商工観光課" localSheetId="17">#REF!</definedName>
    <definedName name="商工観光課" localSheetId="15">#REF!</definedName>
    <definedName name="商工観光課" localSheetId="18">#REF!</definedName>
    <definedName name="商工観光課" localSheetId="16">#REF!</definedName>
    <definedName name="商工観光課">#REF!</definedName>
    <definedName name="消費税" localSheetId="17">#REF!</definedName>
    <definedName name="消費税" localSheetId="15">#REF!</definedName>
    <definedName name="消費税" localSheetId="18">#REF!</definedName>
    <definedName name="消費税" localSheetId="16">#REF!</definedName>
    <definedName name="消費税">#REF!</definedName>
    <definedName name="消費税率" localSheetId="17">#REF!</definedName>
    <definedName name="消費税率" localSheetId="15">#REF!</definedName>
    <definedName name="消費税率" localSheetId="18">#REF!</definedName>
    <definedName name="消費税率" localSheetId="16">#REF!</definedName>
    <definedName name="消費税率">#REF!</definedName>
    <definedName name="情報公開の部分_指名従来" localSheetId="17">#REF!</definedName>
    <definedName name="情報公開の部分_指名従来" localSheetId="15">#REF!</definedName>
    <definedName name="情報公開の部分_指名従来" localSheetId="18">#REF!</definedName>
    <definedName name="情報公開の部分_指名従来" localSheetId="16">#REF!</definedName>
    <definedName name="情報公開の部分_指名従来">#REF!</definedName>
    <definedName name="情報公開の部分_執行伺い" localSheetId="17">#REF!</definedName>
    <definedName name="情報公開の部分_執行伺い" localSheetId="15">#REF!</definedName>
    <definedName name="情報公開の部分_執行伺い" localSheetId="18">#REF!</definedName>
    <definedName name="情報公開の部分_執行伺い" localSheetId="16">#REF!</definedName>
    <definedName name="情報公開の部分_執行伺い">#REF!</definedName>
    <definedName name="情報公開の部分_請負契約" localSheetId="17">#REF!</definedName>
    <definedName name="情報公開の部分_請負契約" localSheetId="15">#REF!</definedName>
    <definedName name="情報公開の部分_請負契約" localSheetId="18">#REF!</definedName>
    <definedName name="情報公開の部分_請負契約" localSheetId="16">#REF!</definedName>
    <definedName name="情報公開の部分_請負契約">#REF!</definedName>
    <definedName name="情報公開の部分_入札顛末" localSheetId="17">#REF!</definedName>
    <definedName name="情報公開の部分_入札顛末" localSheetId="15">#REF!</definedName>
    <definedName name="情報公開の部分_入札顛末" localSheetId="18">#REF!</definedName>
    <definedName name="情報公開の部分_入札顛末" localSheetId="16">#REF!</definedName>
    <definedName name="情報公開の部分_入札顛末">#REF!</definedName>
    <definedName name="情報公開の理由_指名従来" localSheetId="17">#REF!</definedName>
    <definedName name="情報公開の理由_指名従来" localSheetId="15">#REF!</definedName>
    <definedName name="情報公開の理由_指名従来" localSheetId="18">#REF!</definedName>
    <definedName name="情報公開の理由_指名従来" localSheetId="16">#REF!</definedName>
    <definedName name="情報公開の理由_指名従来">#REF!</definedName>
    <definedName name="情報公開の理由_執行伺い" localSheetId="17">#REF!</definedName>
    <definedName name="情報公開の理由_執行伺い" localSheetId="15">#REF!</definedName>
    <definedName name="情報公開の理由_執行伺い" localSheetId="18">#REF!</definedName>
    <definedName name="情報公開の理由_執行伺い" localSheetId="16">#REF!</definedName>
    <definedName name="情報公開の理由_執行伺い">#REF!</definedName>
    <definedName name="情報公開の理由_請負契約" localSheetId="17">#REF!</definedName>
    <definedName name="情報公開の理由_請負契約" localSheetId="15">#REF!</definedName>
    <definedName name="情報公開の理由_請負契約" localSheetId="18">#REF!</definedName>
    <definedName name="情報公開の理由_請負契約" localSheetId="16">#REF!</definedName>
    <definedName name="情報公開の理由_請負契約">#REF!</definedName>
    <definedName name="情報公開の理由_入札顛末" localSheetId="17">#REF!</definedName>
    <definedName name="情報公開の理由_入札顛末" localSheetId="15">#REF!</definedName>
    <definedName name="情報公開の理由_入札顛末" localSheetId="18">#REF!</definedName>
    <definedName name="情報公開の理由_入札顛末" localSheetId="16">#REF!</definedName>
    <definedName name="情報公開の理由_入札顛末">#REF!</definedName>
    <definedName name="水道課" localSheetId="17">#REF!</definedName>
    <definedName name="水道課" localSheetId="15">#REF!</definedName>
    <definedName name="水道課" localSheetId="18">#REF!</definedName>
    <definedName name="水道課" localSheetId="16">#REF!</definedName>
    <definedName name="水道課">#REF!</definedName>
    <definedName name="請負額_税込み" localSheetId="17">#REF!</definedName>
    <definedName name="請負額_税込み" localSheetId="15">#REF!</definedName>
    <definedName name="請負額_税込み" localSheetId="18">#REF!</definedName>
    <definedName name="請負額_税込み" localSheetId="16">#REF!</definedName>
    <definedName name="請負額_税込み">#REF!</definedName>
    <definedName name="税務課" localSheetId="17">#REF!</definedName>
    <definedName name="税務課" localSheetId="15">#REF!</definedName>
    <definedName name="税務課" localSheetId="18">#REF!</definedName>
    <definedName name="税務課" localSheetId="16">#REF!</definedName>
    <definedName name="税務課">#REF!</definedName>
    <definedName name="節コード" localSheetId="17">#REF!</definedName>
    <definedName name="節コード" localSheetId="15">#REF!</definedName>
    <definedName name="節コード" localSheetId="18">#REF!</definedName>
    <definedName name="節コード" localSheetId="16">#REF!</definedName>
    <definedName name="節コード">#REF!</definedName>
    <definedName name="節名称" localSheetId="17">#REF!</definedName>
    <definedName name="節名称" localSheetId="15">#REF!</definedName>
    <definedName name="節名称" localSheetId="18">#REF!</definedName>
    <definedName name="節名称" localSheetId="16">#REF!</definedName>
    <definedName name="節名称">#REF!</definedName>
    <definedName name="線の太さ" localSheetId="17">#REF!</definedName>
    <definedName name="線の太さ" localSheetId="15">#REF!</definedName>
    <definedName name="線の太さ" localSheetId="18">#REF!</definedName>
    <definedName name="線の太さ" localSheetId="16">#REF!</definedName>
    <definedName name="線の太さ">#REF!</definedName>
    <definedName name="前回委託額_税込み" localSheetId="17">#REF!</definedName>
    <definedName name="前回委託額_税込み" localSheetId="15">#REF!</definedName>
    <definedName name="前回委託額_税込み" localSheetId="18">#REF!</definedName>
    <definedName name="前回委託額_税込み" localSheetId="16">#REF!</definedName>
    <definedName name="前回委託額_税込み">#REF!</definedName>
    <definedName name="前払金の増減" localSheetId="17">#REF!</definedName>
    <definedName name="前払金の増減" localSheetId="15">#REF!</definedName>
    <definedName name="前払金の増減" localSheetId="18">#REF!</definedName>
    <definedName name="前払金の増減" localSheetId="16">#REF!</definedName>
    <definedName name="前払金の増減">#REF!</definedName>
    <definedName name="前払金の増減2" localSheetId="17">#REF!</definedName>
    <definedName name="前払金の増減2" localSheetId="15">#REF!</definedName>
    <definedName name="前払金の増減2" localSheetId="18">#REF!</definedName>
    <definedName name="前払金の増減2" localSheetId="16">#REF!</definedName>
    <definedName name="前払金の増減2">#REF!</definedName>
    <definedName name="前払金の増減額" localSheetId="17">#REF!</definedName>
    <definedName name="前払金の増減額" localSheetId="15">#REF!</definedName>
    <definedName name="前払金の増減額" localSheetId="18">#REF!</definedName>
    <definedName name="前払金の増減額" localSheetId="16">#REF!</definedName>
    <definedName name="前払金の増減額">#REF!</definedName>
    <definedName name="前払金の増減額_合計1" localSheetId="17">#REF!</definedName>
    <definedName name="前払金の増減額_合計1" localSheetId="15">#REF!</definedName>
    <definedName name="前払金の増減額_合計1" localSheetId="18">#REF!</definedName>
    <definedName name="前払金の増減額_合計1" localSheetId="16">#REF!</definedName>
    <definedName name="前払金の増減額_合計1">#REF!</definedName>
    <definedName name="前払金の増減額_合計2" localSheetId="17">#REF!</definedName>
    <definedName name="前払金の増減額_合計2" localSheetId="15">#REF!</definedName>
    <definedName name="前払金の増減額_合計2" localSheetId="18">#REF!</definedName>
    <definedName name="前払金の増減額_合計2" localSheetId="16">#REF!</definedName>
    <definedName name="前払金の増減額_合計2">#REF!</definedName>
    <definedName name="前払金の増減額2" localSheetId="17">#REF!</definedName>
    <definedName name="前払金の増減額2" localSheetId="15">#REF!</definedName>
    <definedName name="前払金の増減額2" localSheetId="18">#REF!</definedName>
    <definedName name="前払金の増減額2" localSheetId="16">#REF!</definedName>
    <definedName name="前払金の増減額2">#REF!</definedName>
    <definedName name="前払金の変更の有無" localSheetId="17">#REF!</definedName>
    <definedName name="前払金の変更の有無" localSheetId="15">#REF!</definedName>
    <definedName name="前払金の変更の有無" localSheetId="18">#REF!</definedName>
    <definedName name="前払金の変更の有無" localSheetId="16">#REF!</definedName>
    <definedName name="前払金の変更の有無">#REF!</definedName>
    <definedName name="前払金の変更の有無2" localSheetId="17">#REF!</definedName>
    <definedName name="前払金の変更の有無2" localSheetId="15">#REF!</definedName>
    <definedName name="前払金の変更の有無2" localSheetId="18">#REF!</definedName>
    <definedName name="前払金の変更の有無2" localSheetId="16">#REF!</definedName>
    <definedName name="前払金の変更の有無2">#REF!</definedName>
    <definedName name="前払金の有無" localSheetId="17">#REF!</definedName>
    <definedName name="前払金の有無" localSheetId="15">#REF!</definedName>
    <definedName name="前払金の有無" localSheetId="18">#REF!</definedName>
    <definedName name="前払金の有無" localSheetId="16">#REF!</definedName>
    <definedName name="前払金の有無">#REF!</definedName>
    <definedName name="前払金の率" localSheetId="17">#REF!</definedName>
    <definedName name="前払金の率" localSheetId="15">#REF!</definedName>
    <definedName name="前払金の率" localSheetId="18">#REF!</definedName>
    <definedName name="前払金の率" localSheetId="16">#REF!</definedName>
    <definedName name="前払金の率">#REF!</definedName>
    <definedName name="前払金変更の有無_最新" localSheetId="17">#REF!</definedName>
    <definedName name="前払金変更の有無_最新" localSheetId="15">#REF!</definedName>
    <definedName name="前払金変更の有無_最新" localSheetId="18">#REF!</definedName>
    <definedName name="前払金変更の有無_最新" localSheetId="16">#REF!</definedName>
    <definedName name="前払金変更の有無_最新">#REF!</definedName>
    <definedName name="総務課" localSheetId="17">#REF!</definedName>
    <definedName name="総務課" localSheetId="15">#REF!</definedName>
    <definedName name="総務課" localSheetId="18">#REF!</definedName>
    <definedName name="総務課" localSheetId="16">#REF!</definedName>
    <definedName name="総務課">#REF!</definedName>
    <definedName name="代表者名1" localSheetId="17">#REF!</definedName>
    <definedName name="代表者名1" localSheetId="15">#REF!</definedName>
    <definedName name="代表者名1" localSheetId="18">#REF!</definedName>
    <definedName name="代表者名1" localSheetId="16">#REF!</definedName>
    <definedName name="代表者名1">#REF!</definedName>
    <definedName name="代表者名10" localSheetId="17">#REF!</definedName>
    <definedName name="代表者名10" localSheetId="15">#REF!</definedName>
    <definedName name="代表者名10" localSheetId="18">#REF!</definedName>
    <definedName name="代表者名10" localSheetId="16">#REF!</definedName>
    <definedName name="代表者名10">#REF!</definedName>
    <definedName name="代表者名11" localSheetId="17">#REF!</definedName>
    <definedName name="代表者名11" localSheetId="15">#REF!</definedName>
    <definedName name="代表者名11" localSheetId="18">#REF!</definedName>
    <definedName name="代表者名11" localSheetId="16">#REF!</definedName>
    <definedName name="代表者名11">#REF!</definedName>
    <definedName name="代表者名12" localSheetId="17">#REF!</definedName>
    <definedName name="代表者名12" localSheetId="15">#REF!</definedName>
    <definedName name="代表者名12" localSheetId="18">#REF!</definedName>
    <definedName name="代表者名12" localSheetId="16">#REF!</definedName>
    <definedName name="代表者名12">#REF!</definedName>
    <definedName name="代表者名13" localSheetId="17">#REF!</definedName>
    <definedName name="代表者名13" localSheetId="15">#REF!</definedName>
    <definedName name="代表者名13" localSheetId="18">#REF!</definedName>
    <definedName name="代表者名13" localSheetId="16">#REF!</definedName>
    <definedName name="代表者名13">#REF!</definedName>
    <definedName name="代表者名14" localSheetId="17">#REF!</definedName>
    <definedName name="代表者名14" localSheetId="15">#REF!</definedName>
    <definedName name="代表者名14" localSheetId="18">#REF!</definedName>
    <definedName name="代表者名14" localSheetId="16">#REF!</definedName>
    <definedName name="代表者名14">#REF!</definedName>
    <definedName name="代表者名15" localSheetId="17">#REF!</definedName>
    <definedName name="代表者名15" localSheetId="15">#REF!</definedName>
    <definedName name="代表者名15" localSheetId="18">#REF!</definedName>
    <definedName name="代表者名15" localSheetId="16">#REF!</definedName>
    <definedName name="代表者名15">#REF!</definedName>
    <definedName name="代表者名2" localSheetId="17">#REF!</definedName>
    <definedName name="代表者名2" localSheetId="15">#REF!</definedName>
    <definedName name="代表者名2" localSheetId="18">#REF!</definedName>
    <definedName name="代表者名2" localSheetId="16">#REF!</definedName>
    <definedName name="代表者名2">#REF!</definedName>
    <definedName name="代表者名3" localSheetId="17">#REF!</definedName>
    <definedName name="代表者名3" localSheetId="15">#REF!</definedName>
    <definedName name="代表者名3" localSheetId="18">#REF!</definedName>
    <definedName name="代表者名3" localSheetId="16">#REF!</definedName>
    <definedName name="代表者名3">#REF!</definedName>
    <definedName name="代表者名4" localSheetId="17">#REF!</definedName>
    <definedName name="代表者名4" localSheetId="15">#REF!</definedName>
    <definedName name="代表者名4" localSheetId="18">#REF!</definedName>
    <definedName name="代表者名4" localSheetId="16">#REF!</definedName>
    <definedName name="代表者名4">#REF!</definedName>
    <definedName name="代表者名5" localSheetId="17">#REF!</definedName>
    <definedName name="代表者名5" localSheetId="15">#REF!</definedName>
    <definedName name="代表者名5" localSheetId="18">#REF!</definedName>
    <definedName name="代表者名5" localSheetId="16">#REF!</definedName>
    <definedName name="代表者名5">#REF!</definedName>
    <definedName name="代表者名6" localSheetId="17">#REF!</definedName>
    <definedName name="代表者名6" localSheetId="15">#REF!</definedName>
    <definedName name="代表者名6" localSheetId="18">#REF!</definedName>
    <definedName name="代表者名6" localSheetId="16">#REF!</definedName>
    <definedName name="代表者名6">#REF!</definedName>
    <definedName name="代表者名7" localSheetId="17">#REF!</definedName>
    <definedName name="代表者名7" localSheetId="15">#REF!</definedName>
    <definedName name="代表者名7" localSheetId="18">#REF!</definedName>
    <definedName name="代表者名7" localSheetId="16">#REF!</definedName>
    <definedName name="代表者名7">#REF!</definedName>
    <definedName name="代表者名8" localSheetId="17">#REF!</definedName>
    <definedName name="代表者名8" localSheetId="15">#REF!</definedName>
    <definedName name="代表者名8" localSheetId="18">#REF!</definedName>
    <definedName name="代表者名8" localSheetId="16">#REF!</definedName>
    <definedName name="代表者名8">#REF!</definedName>
    <definedName name="代表者名9" localSheetId="17">#REF!</definedName>
    <definedName name="代表者名9" localSheetId="15">#REF!</definedName>
    <definedName name="代表者名9" localSheetId="18">#REF!</definedName>
    <definedName name="代表者名9" localSheetId="16">#REF!</definedName>
    <definedName name="代表者名9">#REF!</definedName>
    <definedName name="代表者役職1" localSheetId="17">#REF!</definedName>
    <definedName name="代表者役職1" localSheetId="15">#REF!</definedName>
    <definedName name="代表者役職1" localSheetId="18">#REF!</definedName>
    <definedName name="代表者役職1" localSheetId="16">#REF!</definedName>
    <definedName name="代表者役職1">#REF!</definedName>
    <definedName name="代表者役職10" localSheetId="17">#REF!</definedName>
    <definedName name="代表者役職10" localSheetId="15">#REF!</definedName>
    <definedName name="代表者役職10" localSheetId="18">#REF!</definedName>
    <definedName name="代表者役職10" localSheetId="16">#REF!</definedName>
    <definedName name="代表者役職10">#REF!</definedName>
    <definedName name="代表者役職11" localSheetId="17">#REF!</definedName>
    <definedName name="代表者役職11" localSheetId="15">#REF!</definedName>
    <definedName name="代表者役職11" localSheetId="18">#REF!</definedName>
    <definedName name="代表者役職11" localSheetId="16">#REF!</definedName>
    <definedName name="代表者役職11">#REF!</definedName>
    <definedName name="代表者役職12" localSheetId="17">#REF!</definedName>
    <definedName name="代表者役職12" localSheetId="15">#REF!</definedName>
    <definedName name="代表者役職12" localSheetId="18">#REF!</definedName>
    <definedName name="代表者役職12" localSheetId="16">#REF!</definedName>
    <definedName name="代表者役職12">#REF!</definedName>
    <definedName name="代表者役職13" localSheetId="17">#REF!</definedName>
    <definedName name="代表者役職13" localSheetId="15">#REF!</definedName>
    <definedName name="代表者役職13" localSheetId="18">#REF!</definedName>
    <definedName name="代表者役職13" localSheetId="16">#REF!</definedName>
    <definedName name="代表者役職13">#REF!</definedName>
    <definedName name="代表者役職14" localSheetId="17">#REF!</definedName>
    <definedName name="代表者役職14" localSheetId="15">#REF!</definedName>
    <definedName name="代表者役職14" localSheetId="18">#REF!</definedName>
    <definedName name="代表者役職14" localSheetId="16">#REF!</definedName>
    <definedName name="代表者役職14">#REF!</definedName>
    <definedName name="代表者役職15" localSheetId="17">#REF!</definedName>
    <definedName name="代表者役職15" localSheetId="15">#REF!</definedName>
    <definedName name="代表者役職15" localSheetId="18">#REF!</definedName>
    <definedName name="代表者役職15" localSheetId="16">#REF!</definedName>
    <definedName name="代表者役職15">#REF!</definedName>
    <definedName name="代表者役職2" localSheetId="17">#REF!</definedName>
    <definedName name="代表者役職2" localSheetId="15">#REF!</definedName>
    <definedName name="代表者役職2" localSheetId="18">#REF!</definedName>
    <definedName name="代表者役職2" localSheetId="16">#REF!</definedName>
    <definedName name="代表者役職2">#REF!</definedName>
    <definedName name="代表者役職3" localSheetId="17">#REF!</definedName>
    <definedName name="代表者役職3" localSheetId="15">#REF!</definedName>
    <definedName name="代表者役職3" localSheetId="18">#REF!</definedName>
    <definedName name="代表者役職3" localSheetId="16">#REF!</definedName>
    <definedName name="代表者役職3">#REF!</definedName>
    <definedName name="代表者役職4" localSheetId="17">#REF!</definedName>
    <definedName name="代表者役職4" localSheetId="15">#REF!</definedName>
    <definedName name="代表者役職4" localSheetId="18">#REF!</definedName>
    <definedName name="代表者役職4" localSheetId="16">#REF!</definedName>
    <definedName name="代表者役職4">#REF!</definedName>
    <definedName name="代表者役職5" localSheetId="17">#REF!</definedName>
    <definedName name="代表者役職5" localSheetId="15">#REF!</definedName>
    <definedName name="代表者役職5" localSheetId="18">#REF!</definedName>
    <definedName name="代表者役職5" localSheetId="16">#REF!</definedName>
    <definedName name="代表者役職5">#REF!</definedName>
    <definedName name="代表者役職6" localSheetId="17">#REF!</definedName>
    <definedName name="代表者役職6" localSheetId="15">#REF!</definedName>
    <definedName name="代表者役職6" localSheetId="18">#REF!</definedName>
    <definedName name="代表者役職6" localSheetId="16">#REF!</definedName>
    <definedName name="代表者役職6">#REF!</definedName>
    <definedName name="代表者役職7" localSheetId="17">#REF!</definedName>
    <definedName name="代表者役職7" localSheetId="15">#REF!</definedName>
    <definedName name="代表者役職7" localSheetId="18">#REF!</definedName>
    <definedName name="代表者役職7" localSheetId="16">#REF!</definedName>
    <definedName name="代表者役職7">#REF!</definedName>
    <definedName name="代表者役職8" localSheetId="17">#REF!</definedName>
    <definedName name="代表者役職8" localSheetId="15">#REF!</definedName>
    <definedName name="代表者役職8" localSheetId="18">#REF!</definedName>
    <definedName name="代表者役職8" localSheetId="16">#REF!</definedName>
    <definedName name="代表者役職8">#REF!</definedName>
    <definedName name="代表者役職9" localSheetId="17">#REF!</definedName>
    <definedName name="代表者役職9" localSheetId="15">#REF!</definedName>
    <definedName name="代表者役職9" localSheetId="18">#REF!</definedName>
    <definedName name="代表者役職9" localSheetId="16">#REF!</definedName>
    <definedName name="代表者役職9">#REF!</definedName>
    <definedName name="第1ガイド" localSheetId="17">#REF!</definedName>
    <definedName name="第1ガイド" localSheetId="15">#REF!</definedName>
    <definedName name="第1ガイド" localSheetId="18">#REF!</definedName>
    <definedName name="第1ガイド" localSheetId="16">#REF!</definedName>
    <definedName name="第1ガイド">#REF!</definedName>
    <definedName name="第2ガイド" localSheetId="17">#REF!</definedName>
    <definedName name="第2ガイド" localSheetId="15">#REF!</definedName>
    <definedName name="第2ガイド" localSheetId="18">#REF!</definedName>
    <definedName name="第2ガイド" localSheetId="16">#REF!</definedName>
    <definedName name="第2ガイド">#REF!</definedName>
    <definedName name="第3ガイド" localSheetId="17">#REF!</definedName>
    <definedName name="第3ガイド" localSheetId="15">#REF!</definedName>
    <definedName name="第3ガイド" localSheetId="18">#REF!</definedName>
    <definedName name="第3ガイド" localSheetId="16">#REF!</definedName>
    <definedName name="第3ガイド">#REF!</definedName>
    <definedName name="担当課" localSheetId="17">#REF!</definedName>
    <definedName name="担当課" localSheetId="15">#REF!</definedName>
    <definedName name="担当課" localSheetId="18">#REF!</definedName>
    <definedName name="担当課" localSheetId="16">#REF!</definedName>
    <definedName name="担当課">#REF!</definedName>
    <definedName name="担当係" localSheetId="17">#REF!</definedName>
    <definedName name="担当係" localSheetId="15">#REF!</definedName>
    <definedName name="担当係" localSheetId="18">#REF!</definedName>
    <definedName name="担当係" localSheetId="16">#REF!</definedName>
    <definedName name="担当係">#REF!</definedName>
    <definedName name="担当者" localSheetId="17">#REF!</definedName>
    <definedName name="担当者" localSheetId="15">#REF!</definedName>
    <definedName name="担当者" localSheetId="18">#REF!</definedName>
    <definedName name="担当者" localSheetId="16">#REF!</definedName>
    <definedName name="担当者">#REF!</definedName>
    <definedName name="担当部" localSheetId="17">#REF!</definedName>
    <definedName name="担当部" localSheetId="15">#REF!</definedName>
    <definedName name="担当部" localSheetId="18">#REF!</definedName>
    <definedName name="担当部" localSheetId="16">#REF!</definedName>
    <definedName name="担当部">#REF!</definedName>
    <definedName name="地域振興課" localSheetId="17">#REF!</definedName>
    <definedName name="地域振興課" localSheetId="15">#REF!</definedName>
    <definedName name="地域振興課" localSheetId="18">#REF!</definedName>
    <definedName name="地域振興課" localSheetId="16">#REF!</definedName>
    <definedName name="地域振興課">#REF!</definedName>
    <definedName name="帳票見出_監督員指定変更" localSheetId="17">#REF!</definedName>
    <definedName name="帳票見出_監督員指定変更" localSheetId="15">#REF!</definedName>
    <definedName name="帳票見出_監督員指定変更" localSheetId="18">#REF!</definedName>
    <definedName name="帳票見出_監督員指定変更" localSheetId="16">#REF!</definedName>
    <definedName name="帳票見出_監督員指定変更">#REF!</definedName>
    <definedName name="帳票見出し_完成既成中間" localSheetId="17">#REF!</definedName>
    <definedName name="帳票見出し_完成既成中間" localSheetId="15">#REF!</definedName>
    <definedName name="帳票見出し_完成既成中間" localSheetId="18">#REF!</definedName>
    <definedName name="帳票見出し_完成既成中間" localSheetId="16">#REF!</definedName>
    <definedName name="帳票見出し_完成既成中間">#REF!</definedName>
    <definedName name="帳票見出し_監督員指定変更" localSheetId="17">#REF!</definedName>
    <definedName name="帳票見出し_監督員指定変更" localSheetId="15">#REF!</definedName>
    <definedName name="帳票見出し_監督員指定変更" localSheetId="18">#REF!</definedName>
    <definedName name="帳票見出し_監督員指定変更" localSheetId="16">#REF!</definedName>
    <definedName name="帳票見出し_監督員指定変更">#REF!</definedName>
    <definedName name="通知日月_契約保証金受領" localSheetId="17">#REF!</definedName>
    <definedName name="通知日月_契約保証金受領" localSheetId="15">#REF!</definedName>
    <definedName name="通知日月_契約保証金受領" localSheetId="18">#REF!</definedName>
    <definedName name="通知日月_契約保証金受領" localSheetId="16">#REF!</definedName>
    <definedName name="通知日月_契約保証金受領">#REF!</definedName>
    <definedName name="通知日月_見積依頼" localSheetId="17">#REF!</definedName>
    <definedName name="通知日月_見積依頼" localSheetId="15">#REF!</definedName>
    <definedName name="通知日月_見積依頼" localSheetId="18">#REF!</definedName>
    <definedName name="通知日月_見積依頼" localSheetId="16">#REF!</definedName>
    <definedName name="通知日月_見積依頼">#REF!</definedName>
    <definedName name="通知日月_指名従来" localSheetId="17">#REF!</definedName>
    <definedName name="通知日月_指名従来" localSheetId="15">#REF!</definedName>
    <definedName name="通知日月_指名従来" localSheetId="18">#REF!</definedName>
    <definedName name="通知日月_指名従来" localSheetId="16">#REF!</definedName>
    <definedName name="通知日月_指名従来">#REF!</definedName>
    <definedName name="通知日月_随意契約" localSheetId="17">#REF!</definedName>
    <definedName name="通知日月_随意契約" localSheetId="15">#REF!</definedName>
    <definedName name="通知日月_随意契約" localSheetId="18">#REF!</definedName>
    <definedName name="通知日月_随意契約" localSheetId="16">#REF!</definedName>
    <definedName name="通知日月_随意契約">#REF!</definedName>
    <definedName name="通知日月_入札保証金受領" localSheetId="17">#REF!</definedName>
    <definedName name="通知日月_入札保証金受領" localSheetId="15">#REF!</definedName>
    <definedName name="通知日月_入札保証金受領" localSheetId="18">#REF!</definedName>
    <definedName name="通知日月_入札保証金受領" localSheetId="16">#REF!</definedName>
    <definedName name="通知日月_入札保証金受領">#REF!</definedName>
    <definedName name="通知日月_入札保証金返還" localSheetId="17">#REF!</definedName>
    <definedName name="通知日月_入札保証金返還" localSheetId="15">#REF!</definedName>
    <definedName name="通知日月_入札保証金返還" localSheetId="18">#REF!</definedName>
    <definedName name="通知日月_入札保証金返還" localSheetId="16">#REF!</definedName>
    <definedName name="通知日月_入札保証金返還">#REF!</definedName>
    <definedName name="通知日月_入札立会い" localSheetId="17">#REF!</definedName>
    <definedName name="通知日月_入札立会い" localSheetId="15">#REF!</definedName>
    <definedName name="通知日月_入札立会い" localSheetId="18">#REF!</definedName>
    <definedName name="通知日月_入札立会い" localSheetId="16">#REF!</definedName>
    <definedName name="通知日月_入札立会い">#REF!</definedName>
    <definedName name="通知日日_契約保証金受領" localSheetId="17">#REF!</definedName>
    <definedName name="通知日日_契約保証金受領" localSheetId="15">#REF!</definedName>
    <definedName name="通知日日_契約保証金受領" localSheetId="18">#REF!</definedName>
    <definedName name="通知日日_契約保証金受領" localSheetId="16">#REF!</definedName>
    <definedName name="通知日日_契約保証金受領">#REF!</definedName>
    <definedName name="通知日日_見積依頼" localSheetId="17">#REF!</definedName>
    <definedName name="通知日日_見積依頼" localSheetId="15">#REF!</definedName>
    <definedName name="通知日日_見積依頼" localSheetId="18">#REF!</definedName>
    <definedName name="通知日日_見積依頼" localSheetId="16">#REF!</definedName>
    <definedName name="通知日日_見積依頼">#REF!</definedName>
    <definedName name="通知日日_指名従来" localSheetId="17">#REF!</definedName>
    <definedName name="通知日日_指名従来" localSheetId="15">#REF!</definedName>
    <definedName name="通知日日_指名従来" localSheetId="18">#REF!</definedName>
    <definedName name="通知日日_指名従来" localSheetId="16">#REF!</definedName>
    <definedName name="通知日日_指名従来">#REF!</definedName>
    <definedName name="通知日日_随意契約" localSheetId="17">#REF!</definedName>
    <definedName name="通知日日_随意契約" localSheetId="15">#REF!</definedName>
    <definedName name="通知日日_随意契約" localSheetId="18">#REF!</definedName>
    <definedName name="通知日日_随意契約" localSheetId="16">#REF!</definedName>
    <definedName name="通知日日_随意契約">#REF!</definedName>
    <definedName name="通知日日_入札保証金受領" localSheetId="17">#REF!</definedName>
    <definedName name="通知日日_入札保証金受領" localSheetId="15">#REF!</definedName>
    <definedName name="通知日日_入札保証金受領" localSheetId="18">#REF!</definedName>
    <definedName name="通知日日_入札保証金受領" localSheetId="16">#REF!</definedName>
    <definedName name="通知日日_入札保証金受領">#REF!</definedName>
    <definedName name="通知日日_入札保証金返還" localSheetId="17">#REF!</definedName>
    <definedName name="通知日日_入札保証金返還" localSheetId="15">#REF!</definedName>
    <definedName name="通知日日_入札保証金返還" localSheetId="18">#REF!</definedName>
    <definedName name="通知日日_入札保証金返還" localSheetId="16">#REF!</definedName>
    <definedName name="通知日日_入札保証金返還">#REF!</definedName>
    <definedName name="通知日日_入札立会い" localSheetId="17">#REF!</definedName>
    <definedName name="通知日日_入札立会い" localSheetId="15">#REF!</definedName>
    <definedName name="通知日日_入札立会い" localSheetId="18">#REF!</definedName>
    <definedName name="通知日日_入札立会い" localSheetId="16">#REF!</definedName>
    <definedName name="通知日日_入札立会い">#REF!</definedName>
    <definedName name="通知日年_契約保証金受領" localSheetId="17">#REF!</definedName>
    <definedName name="通知日年_契約保証金受領" localSheetId="15">#REF!</definedName>
    <definedName name="通知日年_契約保証金受領" localSheetId="18">#REF!</definedName>
    <definedName name="通知日年_契約保証金受領" localSheetId="16">#REF!</definedName>
    <definedName name="通知日年_契約保証金受領">#REF!</definedName>
    <definedName name="通知日年_見積依頼" localSheetId="17">#REF!</definedName>
    <definedName name="通知日年_見積依頼" localSheetId="15">#REF!</definedName>
    <definedName name="通知日年_見積依頼" localSheetId="18">#REF!</definedName>
    <definedName name="通知日年_見積依頼" localSheetId="16">#REF!</definedName>
    <definedName name="通知日年_見積依頼">#REF!</definedName>
    <definedName name="通知日年_指名従来" localSheetId="17">#REF!</definedName>
    <definedName name="通知日年_指名従来" localSheetId="15">#REF!</definedName>
    <definedName name="通知日年_指名従来" localSheetId="18">#REF!</definedName>
    <definedName name="通知日年_指名従来" localSheetId="16">#REF!</definedName>
    <definedName name="通知日年_指名従来">#REF!</definedName>
    <definedName name="通知日年_随意契約" localSheetId="17">#REF!</definedName>
    <definedName name="通知日年_随意契約" localSheetId="15">#REF!</definedName>
    <definedName name="通知日年_随意契約" localSheetId="18">#REF!</definedName>
    <definedName name="通知日年_随意契約" localSheetId="16">#REF!</definedName>
    <definedName name="通知日年_随意契約">#REF!</definedName>
    <definedName name="通知日年_入札保証金受領" localSheetId="17">#REF!</definedName>
    <definedName name="通知日年_入札保証金受領" localSheetId="15">#REF!</definedName>
    <definedName name="通知日年_入札保証金受領" localSheetId="18">#REF!</definedName>
    <definedName name="通知日年_入札保証金受領" localSheetId="16">#REF!</definedName>
    <definedName name="通知日年_入札保証金受領">#REF!</definedName>
    <definedName name="通知日年_入札保証金返還" localSheetId="17">#REF!</definedName>
    <definedName name="通知日年_入札保証金返還" localSheetId="15">#REF!</definedName>
    <definedName name="通知日年_入札保証金返還" localSheetId="18">#REF!</definedName>
    <definedName name="通知日年_入札保証金返還" localSheetId="16">#REF!</definedName>
    <definedName name="通知日年_入札保証金返還">#REF!</definedName>
    <definedName name="通知日年_入札立会い" localSheetId="17">#REF!</definedName>
    <definedName name="通知日年_入札立会い" localSheetId="15">#REF!</definedName>
    <definedName name="通知日年_入札立会い" localSheetId="18">#REF!</definedName>
    <definedName name="通知日年_入札立会い" localSheetId="16">#REF!</definedName>
    <definedName name="通知日年_入札立会い">#REF!</definedName>
    <definedName name="通知番号_見積依頼" localSheetId="17">#REF!</definedName>
    <definedName name="通知番号_見積依頼" localSheetId="15">#REF!</definedName>
    <definedName name="通知番号_見積依頼" localSheetId="18">#REF!</definedName>
    <definedName name="通知番号_見積依頼" localSheetId="16">#REF!</definedName>
    <definedName name="通知番号_見積依頼">#REF!</definedName>
    <definedName name="通知番号_指名従来" localSheetId="17">#REF!</definedName>
    <definedName name="通知番号_指名従来" localSheetId="15">#REF!</definedName>
    <definedName name="通知番号_指名従来" localSheetId="18">#REF!</definedName>
    <definedName name="通知番号_指名従来" localSheetId="16">#REF!</definedName>
    <definedName name="通知番号_指名従来">#REF!</definedName>
    <definedName name="通知番号_随意契約" localSheetId="17">#REF!</definedName>
    <definedName name="通知番号_随意契約" localSheetId="15">#REF!</definedName>
    <definedName name="通知番号_随意契約" localSheetId="18">#REF!</definedName>
    <definedName name="通知番号_随意契約" localSheetId="16">#REF!</definedName>
    <definedName name="通知番号_随意契約">#REF!</definedName>
    <definedName name="通知番号_入札立会い" localSheetId="17">#REF!</definedName>
    <definedName name="通知番号_入札立会い" localSheetId="15">#REF!</definedName>
    <definedName name="通知番号_入札立会い" localSheetId="18">#REF!</definedName>
    <definedName name="通知番号_入札立会い" localSheetId="16">#REF!</definedName>
    <definedName name="通知番号_入札立会い">#REF!</definedName>
    <definedName name="低入札価格_税込み" localSheetId="17">#REF!</definedName>
    <definedName name="低入札価格_税込み" localSheetId="15">#REF!</definedName>
    <definedName name="低入札価格_税込み" localSheetId="18">#REF!</definedName>
    <definedName name="低入札価格_税込み" localSheetId="16">#REF!</definedName>
    <definedName name="低入札価格_税込み">#REF!</definedName>
    <definedName name="低入札価格_税抜き" localSheetId="17">#REF!</definedName>
    <definedName name="低入札価格_税抜き" localSheetId="15">#REF!</definedName>
    <definedName name="低入札価格_税抜き" localSheetId="18">#REF!</definedName>
    <definedName name="低入札価格_税抜き" localSheetId="16">#REF!</definedName>
    <definedName name="低入札価格_税抜き">#REF!</definedName>
    <definedName name="低入札価格の有無" localSheetId="17">#REF!</definedName>
    <definedName name="低入札価格の有無" localSheetId="15">#REF!</definedName>
    <definedName name="低入札価格の有無" localSheetId="18">#REF!</definedName>
    <definedName name="低入札価格の有無" localSheetId="16">#REF!</definedName>
    <definedName name="低入札価格の有無">#REF!</definedName>
    <definedName name="低入札価格税込み" localSheetId="17">#REF!</definedName>
    <definedName name="低入札価格税込み" localSheetId="15">#REF!</definedName>
    <definedName name="低入札価格税込み" localSheetId="18">#REF!</definedName>
    <definedName name="低入札価格税込み" localSheetId="16">#REF!</definedName>
    <definedName name="低入札価格税込み">#REF!</definedName>
    <definedName name="低入札価格税抜き" localSheetId="17">#REF!</definedName>
    <definedName name="低入札価格税抜き" localSheetId="15">#REF!</definedName>
    <definedName name="低入札価格税抜き" localSheetId="18">#REF!</definedName>
    <definedName name="低入札価格税抜き" localSheetId="16">#REF!</definedName>
    <definedName name="低入札価格税抜き">#REF!</definedName>
    <definedName name="提出期限区分_見積依頼" localSheetId="17">#REF!</definedName>
    <definedName name="提出期限区分_見積依頼" localSheetId="15">#REF!</definedName>
    <definedName name="提出期限区分_見積依頼" localSheetId="18">#REF!</definedName>
    <definedName name="提出期限区分_見積依頼" localSheetId="16">#REF!</definedName>
    <definedName name="提出期限区分_見積依頼">#REF!</definedName>
    <definedName name="提出期限月_見積依頼" localSheetId="17">#REF!</definedName>
    <definedName name="提出期限月_見積依頼" localSheetId="15">#REF!</definedName>
    <definedName name="提出期限月_見積依頼" localSheetId="18">#REF!</definedName>
    <definedName name="提出期限月_見積依頼" localSheetId="16">#REF!</definedName>
    <definedName name="提出期限月_見積依頼">#REF!</definedName>
    <definedName name="提出期限時_見積依頼" localSheetId="17">#REF!</definedName>
    <definedName name="提出期限時_見積依頼" localSheetId="15">#REF!</definedName>
    <definedName name="提出期限時_見積依頼" localSheetId="18">#REF!</definedName>
    <definedName name="提出期限時_見積依頼" localSheetId="16">#REF!</definedName>
    <definedName name="提出期限時_見積依頼">#REF!</definedName>
    <definedName name="提出期限日_見積依頼" localSheetId="17">#REF!</definedName>
    <definedName name="提出期限日_見積依頼" localSheetId="15">#REF!</definedName>
    <definedName name="提出期限日_見積依頼" localSheetId="18">#REF!</definedName>
    <definedName name="提出期限日_見積依頼" localSheetId="16">#REF!</definedName>
    <definedName name="提出期限日_見積依頼">#REF!</definedName>
    <definedName name="提出期限年_見積依頼" localSheetId="17">#REF!</definedName>
    <definedName name="提出期限年_見積依頼" localSheetId="15">#REF!</definedName>
    <definedName name="提出期限年_見積依頼" localSheetId="18">#REF!</definedName>
    <definedName name="提出期限年_見積依頼" localSheetId="16">#REF!</definedName>
    <definedName name="提出期限年_見積依頼">#REF!</definedName>
    <definedName name="提出期限分_見積依頼" localSheetId="17">#REF!</definedName>
    <definedName name="提出期限分_見積依頼" localSheetId="15">#REF!</definedName>
    <definedName name="提出期限分_見積依頼" localSheetId="18">#REF!</definedName>
    <definedName name="提出期限分_見積依頼" localSheetId="16">#REF!</definedName>
    <definedName name="提出期限分_見積依頼">#REF!</definedName>
    <definedName name="提出場所_見積依頼" localSheetId="17">#REF!</definedName>
    <definedName name="提出場所_見積依頼" localSheetId="15">#REF!</definedName>
    <definedName name="提出場所_見積依頼" localSheetId="18">#REF!</definedName>
    <definedName name="提出場所_見積依頼" localSheetId="16">#REF!</definedName>
    <definedName name="提出場所_見積依頼">#REF!</definedName>
    <definedName name="摘要_執行伺い" localSheetId="17">#REF!</definedName>
    <definedName name="摘要_執行伺い" localSheetId="15">#REF!</definedName>
    <definedName name="摘要_執行伺い" localSheetId="18">#REF!</definedName>
    <definedName name="摘要_執行伺い" localSheetId="16">#REF!</definedName>
    <definedName name="摘要_執行伺い">#REF!</definedName>
    <definedName name="摘要_請負契約" localSheetId="17">#REF!</definedName>
    <definedName name="摘要_請負契約" localSheetId="15">#REF!</definedName>
    <definedName name="摘要_請負契約" localSheetId="18">#REF!</definedName>
    <definedName name="摘要_請負契約" localSheetId="16">#REF!</definedName>
    <definedName name="摘要_請負契約">#REF!</definedName>
    <definedName name="電話番号" localSheetId="17">#REF!</definedName>
    <definedName name="電話番号" localSheetId="15">#REF!</definedName>
    <definedName name="電話番号" localSheetId="18">#REF!</definedName>
    <definedName name="電話番号" localSheetId="16">#REF!</definedName>
    <definedName name="電話番号">#REF!</definedName>
    <definedName name="電話番号11" localSheetId="17">#REF!</definedName>
    <definedName name="電話番号11" localSheetId="15">#REF!</definedName>
    <definedName name="電話番号11" localSheetId="18">#REF!</definedName>
    <definedName name="電話番号11" localSheetId="16">#REF!</definedName>
    <definedName name="電話番号11">#REF!</definedName>
    <definedName name="電話番号12" localSheetId="17">#REF!</definedName>
    <definedName name="電話番号12" localSheetId="15">#REF!</definedName>
    <definedName name="電話番号12" localSheetId="18">#REF!</definedName>
    <definedName name="電話番号12" localSheetId="16">#REF!</definedName>
    <definedName name="電話番号12">#REF!</definedName>
    <definedName name="電話番号13" localSheetId="17">#REF!</definedName>
    <definedName name="電話番号13" localSheetId="15">#REF!</definedName>
    <definedName name="電話番号13" localSheetId="18">#REF!</definedName>
    <definedName name="電話番号13" localSheetId="16">#REF!</definedName>
    <definedName name="電話番号13">#REF!</definedName>
    <definedName name="電話番号14" localSheetId="17">#REF!</definedName>
    <definedName name="電話番号14" localSheetId="15">#REF!</definedName>
    <definedName name="電話番号14" localSheetId="18">#REF!</definedName>
    <definedName name="電話番号14" localSheetId="16">#REF!</definedName>
    <definedName name="電話番号14">#REF!</definedName>
    <definedName name="電話番号15" localSheetId="17">#REF!</definedName>
    <definedName name="電話番号15" localSheetId="15">#REF!</definedName>
    <definedName name="電話番号15" localSheetId="18">#REF!</definedName>
    <definedName name="電話番号15" localSheetId="16">#REF!</definedName>
    <definedName name="電話番号15">#REF!</definedName>
    <definedName name="登録業者数" localSheetId="17">#REF!</definedName>
    <definedName name="登録業者数" localSheetId="15">#REF!</definedName>
    <definedName name="登録業者数" localSheetId="18">#REF!</definedName>
    <definedName name="登録業者数" localSheetId="16">#REF!</definedName>
    <definedName name="登録業者数">#REF!</definedName>
    <definedName name="都市整備部付" localSheetId="17">#REF!</definedName>
    <definedName name="都市整備部付" localSheetId="15">#REF!</definedName>
    <definedName name="都市整備部付" localSheetId="18">#REF!</definedName>
    <definedName name="都市整備部付" localSheetId="16">#REF!</definedName>
    <definedName name="都市整備部付">#REF!</definedName>
    <definedName name="土地利用推進担当" localSheetId="17">#REF!</definedName>
    <definedName name="土地利用推進担当" localSheetId="15">#REF!</definedName>
    <definedName name="土地利用推進担当" localSheetId="18">#REF!</definedName>
    <definedName name="土地利用推進担当" localSheetId="16">#REF!</definedName>
    <definedName name="土地利用推進担当">#REF!</definedName>
    <definedName name="道路課" localSheetId="17">#REF!</definedName>
    <definedName name="道路課" localSheetId="15">#REF!</definedName>
    <definedName name="道路課" localSheetId="18">#REF!</definedName>
    <definedName name="道路課" localSheetId="16">#REF!</definedName>
    <definedName name="道路課">#REF!</definedName>
    <definedName name="内線" localSheetId="17">#REF!</definedName>
    <definedName name="内線" localSheetId="15">#REF!</definedName>
    <definedName name="内線" localSheetId="18">#REF!</definedName>
    <definedName name="内線" localSheetId="16">#REF!</definedName>
    <definedName name="内線">#REF!</definedName>
    <definedName name="入札金額1_11" localSheetId="17">#REF!</definedName>
    <definedName name="入札金額1_11" localSheetId="15">#REF!</definedName>
    <definedName name="入札金額1_11" localSheetId="18">#REF!</definedName>
    <definedName name="入札金額1_11" localSheetId="16">#REF!</definedName>
    <definedName name="入札金額1_11">#REF!</definedName>
    <definedName name="入札金額1_12" localSheetId="17">#REF!</definedName>
    <definedName name="入札金額1_12" localSheetId="15">#REF!</definedName>
    <definedName name="入札金額1_12" localSheetId="18">#REF!</definedName>
    <definedName name="入札金額1_12" localSheetId="16">#REF!</definedName>
    <definedName name="入札金額1_12">#REF!</definedName>
    <definedName name="入札金額1_13" localSheetId="17">#REF!</definedName>
    <definedName name="入札金額1_13" localSheetId="15">#REF!</definedName>
    <definedName name="入札金額1_13" localSheetId="18">#REF!</definedName>
    <definedName name="入札金額1_13" localSheetId="16">#REF!</definedName>
    <definedName name="入札金額1_13">#REF!</definedName>
    <definedName name="入札金額1_14" localSheetId="17">#REF!</definedName>
    <definedName name="入札金額1_14" localSheetId="15">#REF!</definedName>
    <definedName name="入札金額1_14" localSheetId="18">#REF!</definedName>
    <definedName name="入札金額1_14" localSheetId="16">#REF!</definedName>
    <definedName name="入札金額1_14">#REF!</definedName>
    <definedName name="入札金額1_15" localSheetId="17">#REF!</definedName>
    <definedName name="入札金額1_15" localSheetId="15">#REF!</definedName>
    <definedName name="入札金額1_15" localSheetId="18">#REF!</definedName>
    <definedName name="入札金額1_15" localSheetId="16">#REF!</definedName>
    <definedName name="入札金額1_15">#REF!</definedName>
    <definedName name="入札金額2_11" localSheetId="17">#REF!</definedName>
    <definedName name="入札金額2_11" localSheetId="15">#REF!</definedName>
    <definedName name="入札金額2_11" localSheetId="18">#REF!</definedName>
    <definedName name="入札金額2_11" localSheetId="16">#REF!</definedName>
    <definedName name="入札金額2_11">#REF!</definedName>
    <definedName name="入札金額2_12" localSheetId="17">#REF!</definedName>
    <definedName name="入札金額2_12" localSheetId="15">#REF!</definedName>
    <definedName name="入札金額2_12" localSheetId="18">#REF!</definedName>
    <definedName name="入札金額2_12" localSheetId="16">#REF!</definedName>
    <definedName name="入札金額2_12">#REF!</definedName>
    <definedName name="入札金額2_13" localSheetId="17">#REF!</definedName>
    <definedName name="入札金額2_13" localSheetId="15">#REF!</definedName>
    <definedName name="入札金額2_13" localSheetId="18">#REF!</definedName>
    <definedName name="入札金額2_13" localSheetId="16">#REF!</definedName>
    <definedName name="入札金額2_13">#REF!</definedName>
    <definedName name="入札金額2_14" localSheetId="17">#REF!</definedName>
    <definedName name="入札金額2_14" localSheetId="15">#REF!</definedName>
    <definedName name="入札金額2_14" localSheetId="18">#REF!</definedName>
    <definedName name="入札金額2_14" localSheetId="16">#REF!</definedName>
    <definedName name="入札金額2_14">#REF!</definedName>
    <definedName name="入札金額2_15" localSheetId="17">#REF!</definedName>
    <definedName name="入札金額2_15" localSheetId="15">#REF!</definedName>
    <definedName name="入札金額2_15" localSheetId="18">#REF!</definedName>
    <definedName name="入札金額2_15" localSheetId="16">#REF!</definedName>
    <definedName name="入札金額2_15">#REF!</definedName>
    <definedName name="入札最低価格_再度" localSheetId="17">#REF!</definedName>
    <definedName name="入札最低価格_再度" localSheetId="15">#REF!</definedName>
    <definedName name="入札最低価格_再度" localSheetId="18">#REF!</definedName>
    <definedName name="入札最低価格_再度" localSheetId="16">#REF!</definedName>
    <definedName name="入札最低価格_再度">#REF!</definedName>
    <definedName name="入札最低価格_再度_入力セル数" localSheetId="17">#REF!</definedName>
    <definedName name="入札最低価格_再度_入力セル数" localSheetId="15">#REF!</definedName>
    <definedName name="入札最低価格_再度_入力セル数" localSheetId="18">#REF!</definedName>
    <definedName name="入札最低価格_再度_入力セル数" localSheetId="16">#REF!</definedName>
    <definedName name="入札最低価格_再度_入力セル数">#REF!</definedName>
    <definedName name="入札最低価格_再度_番号" localSheetId="17">#REF!</definedName>
    <definedName name="入札最低価格_再度_番号" localSheetId="15">#REF!</definedName>
    <definedName name="入札最低価格_再度_番号" localSheetId="18">#REF!</definedName>
    <definedName name="入札最低価格_再度_番号" localSheetId="16">#REF!</definedName>
    <definedName name="入札最低価格_再度_番号">#REF!</definedName>
    <definedName name="入札最低価格_初度" localSheetId="17">#REF!</definedName>
    <definedName name="入札最低価格_初度" localSheetId="15">#REF!</definedName>
    <definedName name="入札最低価格_初度" localSheetId="18">#REF!</definedName>
    <definedName name="入札最低価格_初度" localSheetId="16">#REF!</definedName>
    <definedName name="入札最低価格_初度">#REF!</definedName>
    <definedName name="入札最低価格_初度_入力セル数" localSheetId="17">#REF!</definedName>
    <definedName name="入札最低価格_初度_入力セル数" localSheetId="15">#REF!</definedName>
    <definedName name="入札最低価格_初度_入力セル数" localSheetId="18">#REF!</definedName>
    <definedName name="入札最低価格_初度_入力セル数" localSheetId="16">#REF!</definedName>
    <definedName name="入札最低価格_初度_入力セル数">#REF!</definedName>
    <definedName name="入札最低価格_初度_番号" localSheetId="17">#REF!</definedName>
    <definedName name="入札最低価格_初度_番号" localSheetId="15">#REF!</definedName>
    <definedName name="入札最低価格_初度_番号" localSheetId="18">#REF!</definedName>
    <definedName name="入札最低価格_初度_番号" localSheetId="16">#REF!</definedName>
    <definedName name="入札最低価格_初度_番号">#REF!</definedName>
    <definedName name="入札参加資格登録" localSheetId="17">#REF!</definedName>
    <definedName name="入札参加資格登録" localSheetId="15">#REF!</definedName>
    <definedName name="入札参加資格登録" localSheetId="18">#REF!</definedName>
    <definedName name="入札参加資格登録" localSheetId="16">#REF!</definedName>
    <definedName name="入札参加資格登録">#REF!</definedName>
    <definedName name="入札辞退1" localSheetId="17">#REF!</definedName>
    <definedName name="入札辞退1" localSheetId="15">#REF!</definedName>
    <definedName name="入札辞退1" localSheetId="18">#REF!</definedName>
    <definedName name="入札辞退1" localSheetId="16">#REF!</definedName>
    <definedName name="入札辞退1">#REF!</definedName>
    <definedName name="入札辞退10" localSheetId="17">#REF!</definedName>
    <definedName name="入札辞退10" localSheetId="15">#REF!</definedName>
    <definedName name="入札辞退10" localSheetId="18">#REF!</definedName>
    <definedName name="入札辞退10" localSheetId="16">#REF!</definedName>
    <definedName name="入札辞退10">#REF!</definedName>
    <definedName name="入札辞退2" localSheetId="17">#REF!</definedName>
    <definedName name="入札辞退2" localSheetId="15">#REF!</definedName>
    <definedName name="入札辞退2" localSheetId="18">#REF!</definedName>
    <definedName name="入札辞退2" localSheetId="16">#REF!</definedName>
    <definedName name="入札辞退2">#REF!</definedName>
    <definedName name="入札辞退3" localSheetId="17">#REF!</definedName>
    <definedName name="入札辞退3" localSheetId="15">#REF!</definedName>
    <definedName name="入札辞退3" localSheetId="18">#REF!</definedName>
    <definedName name="入札辞退3" localSheetId="16">#REF!</definedName>
    <definedName name="入札辞退3">#REF!</definedName>
    <definedName name="入札辞退4" localSheetId="17">#REF!</definedName>
    <definedName name="入札辞退4" localSheetId="15">#REF!</definedName>
    <definedName name="入札辞退4" localSheetId="18">#REF!</definedName>
    <definedName name="入札辞退4" localSheetId="16">#REF!</definedName>
    <definedName name="入札辞退4">#REF!</definedName>
    <definedName name="入札辞退5" localSheetId="17">#REF!</definedName>
    <definedName name="入札辞退5" localSheetId="15">#REF!</definedName>
    <definedName name="入札辞退5" localSheetId="18">#REF!</definedName>
    <definedName name="入札辞退5" localSheetId="16">#REF!</definedName>
    <definedName name="入札辞退5">#REF!</definedName>
    <definedName name="入札辞退6" localSheetId="17">#REF!</definedName>
    <definedName name="入札辞退6" localSheetId="15">#REF!</definedName>
    <definedName name="入札辞退6" localSheetId="18">#REF!</definedName>
    <definedName name="入札辞退6" localSheetId="16">#REF!</definedName>
    <definedName name="入札辞退6">#REF!</definedName>
    <definedName name="入札辞退7" localSheetId="17">#REF!</definedName>
    <definedName name="入札辞退7" localSheetId="15">#REF!</definedName>
    <definedName name="入札辞退7" localSheetId="18">#REF!</definedName>
    <definedName name="入札辞退7" localSheetId="16">#REF!</definedName>
    <definedName name="入札辞退7">#REF!</definedName>
    <definedName name="入札辞退8" localSheetId="17">#REF!</definedName>
    <definedName name="入札辞退8" localSheetId="15">#REF!</definedName>
    <definedName name="入札辞退8" localSheetId="18">#REF!</definedName>
    <definedName name="入札辞退8" localSheetId="16">#REF!</definedName>
    <definedName name="入札辞退8">#REF!</definedName>
    <definedName name="入札辞退9" localSheetId="17">#REF!</definedName>
    <definedName name="入札辞退9" localSheetId="15">#REF!</definedName>
    <definedName name="入札辞退9" localSheetId="18">#REF!</definedName>
    <definedName name="入札辞退9" localSheetId="16">#REF!</definedName>
    <definedName name="入札辞退9">#REF!</definedName>
    <definedName name="入札執行立会人名1" localSheetId="17">#REF!</definedName>
    <definedName name="入札執行立会人名1" localSheetId="15">#REF!</definedName>
    <definedName name="入札執行立会人名1" localSheetId="18">#REF!</definedName>
    <definedName name="入札執行立会人名1" localSheetId="16">#REF!</definedName>
    <definedName name="入札執行立会人名1">#REF!</definedName>
    <definedName name="入札執行立会人名2" localSheetId="17">#REF!</definedName>
    <definedName name="入札執行立会人名2" localSheetId="15">#REF!</definedName>
    <definedName name="入札執行立会人名2" localSheetId="18">#REF!</definedName>
    <definedName name="入札執行立会人名2" localSheetId="16">#REF!</definedName>
    <definedName name="入札執行立会人名2">#REF!</definedName>
    <definedName name="入札備考8" localSheetId="17">#REF!</definedName>
    <definedName name="入札備考8" localSheetId="15">#REF!</definedName>
    <definedName name="入札備考8" localSheetId="18">#REF!</definedName>
    <definedName name="入札備考8" localSheetId="16">#REF!</definedName>
    <definedName name="入札備考8">#REF!</definedName>
    <definedName name="入札保証金_業者_全体" localSheetId="17">#REF!</definedName>
    <definedName name="入札保証金_業者_全体" localSheetId="15">#REF!</definedName>
    <definedName name="入札保証金_業者_全体" localSheetId="18">#REF!</definedName>
    <definedName name="入札保証金_業者_全体" localSheetId="16">#REF!</definedName>
    <definedName name="入札保証金_業者_全体">#REF!</definedName>
    <definedName name="入札保証金額1" localSheetId="17">#REF!</definedName>
    <definedName name="入札保証金額1" localSheetId="15">#REF!</definedName>
    <definedName name="入札保証金額1" localSheetId="18">#REF!</definedName>
    <definedName name="入札保証金額1" localSheetId="16">#REF!</definedName>
    <definedName name="入札保証金額1">#REF!</definedName>
    <definedName name="入札保証金額2" localSheetId="17">#REF!</definedName>
    <definedName name="入札保証金額2" localSheetId="15">#REF!</definedName>
    <definedName name="入札保証金額2" localSheetId="18">#REF!</definedName>
    <definedName name="入札保証金額2" localSheetId="16">#REF!</definedName>
    <definedName name="入札保証金額2">#REF!</definedName>
    <definedName name="入札保証金額3" localSheetId="17">#REF!</definedName>
    <definedName name="入札保証金額3" localSheetId="15">#REF!</definedName>
    <definedName name="入札保証金額3" localSheetId="18">#REF!</definedName>
    <definedName name="入札保証金額3" localSheetId="16">#REF!</definedName>
    <definedName name="入札保証金額3">#REF!</definedName>
    <definedName name="入札保証金額4" localSheetId="17">#REF!</definedName>
    <definedName name="入札保証金額4" localSheetId="15">#REF!</definedName>
    <definedName name="入札保証金額4" localSheetId="18">#REF!</definedName>
    <definedName name="入札保証金額4" localSheetId="16">#REF!</definedName>
    <definedName name="入札保証金額4">#REF!</definedName>
    <definedName name="入札保証金額5" localSheetId="17">#REF!</definedName>
    <definedName name="入札保証金額5" localSheetId="15">#REF!</definedName>
    <definedName name="入札保証金額5" localSheetId="18">#REF!</definedName>
    <definedName name="入札保証金額5" localSheetId="16">#REF!</definedName>
    <definedName name="入札保証金額5">#REF!</definedName>
    <definedName name="入札保証金額6" localSheetId="17">#REF!</definedName>
    <definedName name="入札保証金額6" localSheetId="15">#REF!</definedName>
    <definedName name="入札保証金額6" localSheetId="18">#REF!</definedName>
    <definedName name="入札保証金額6" localSheetId="16">#REF!</definedName>
    <definedName name="入札保証金額6">#REF!</definedName>
    <definedName name="入札保証金額7" localSheetId="17">#REF!</definedName>
    <definedName name="入札保証金額7" localSheetId="15">#REF!</definedName>
    <definedName name="入札保証金額7" localSheetId="18">#REF!</definedName>
    <definedName name="入札保証金額7" localSheetId="16">#REF!</definedName>
    <definedName name="入札保証金額7">#REF!</definedName>
    <definedName name="入札保証金種類1" localSheetId="17">#REF!</definedName>
    <definedName name="入札保証金種類1" localSheetId="15">#REF!</definedName>
    <definedName name="入札保証金種類1" localSheetId="18">#REF!</definedName>
    <definedName name="入札保証金種類1" localSheetId="16">#REF!</definedName>
    <definedName name="入札保証金種類1">#REF!</definedName>
    <definedName name="入札保証金種類10" localSheetId="17">#REF!</definedName>
    <definedName name="入札保証金種類10" localSheetId="15">#REF!</definedName>
    <definedName name="入札保証金種類10" localSheetId="18">#REF!</definedName>
    <definedName name="入札保証金種類10" localSheetId="16">#REF!</definedName>
    <definedName name="入札保証金種類10">#REF!</definedName>
    <definedName name="入札保証金種類11" localSheetId="17">#REF!</definedName>
    <definedName name="入札保証金種類11" localSheetId="15">#REF!</definedName>
    <definedName name="入札保証金種類11" localSheetId="18">#REF!</definedName>
    <definedName name="入札保証金種類11" localSheetId="16">#REF!</definedName>
    <definedName name="入札保証金種類11">#REF!</definedName>
    <definedName name="入札保証金種類12" localSheetId="17">#REF!</definedName>
    <definedName name="入札保証金種類12" localSheetId="15">#REF!</definedName>
    <definedName name="入札保証金種類12" localSheetId="18">#REF!</definedName>
    <definedName name="入札保証金種類12" localSheetId="16">#REF!</definedName>
    <definedName name="入札保証金種類12">#REF!</definedName>
    <definedName name="入札保証金種類13" localSheetId="17">#REF!</definedName>
    <definedName name="入札保証金種類13" localSheetId="15">#REF!</definedName>
    <definedName name="入札保証金種類13" localSheetId="18">#REF!</definedName>
    <definedName name="入札保証金種類13" localSheetId="16">#REF!</definedName>
    <definedName name="入札保証金種類13">#REF!</definedName>
    <definedName name="入札保証金種類14" localSheetId="17">#REF!</definedName>
    <definedName name="入札保証金種類14" localSheetId="15">#REF!</definedName>
    <definedName name="入札保証金種類14" localSheetId="18">#REF!</definedName>
    <definedName name="入札保証金種類14" localSheetId="16">#REF!</definedName>
    <definedName name="入札保証金種類14">#REF!</definedName>
    <definedName name="入札保証金種類15" localSheetId="17">#REF!</definedName>
    <definedName name="入札保証金種類15" localSheetId="15">#REF!</definedName>
    <definedName name="入札保証金種類15" localSheetId="18">#REF!</definedName>
    <definedName name="入札保証金種類15" localSheetId="16">#REF!</definedName>
    <definedName name="入札保証金種類15">#REF!</definedName>
    <definedName name="入札保証金種類2" localSheetId="17">#REF!</definedName>
    <definedName name="入札保証金種類2" localSheetId="15">#REF!</definedName>
    <definedName name="入札保証金種類2" localSheetId="18">#REF!</definedName>
    <definedName name="入札保証金種類2" localSheetId="16">#REF!</definedName>
    <definedName name="入札保証金種類2">#REF!</definedName>
    <definedName name="入札保証金種類3" localSheetId="17">#REF!</definedName>
    <definedName name="入札保証金種類3" localSheetId="15">#REF!</definedName>
    <definedName name="入札保証金種類3" localSheetId="18">#REF!</definedName>
    <definedName name="入札保証金種類3" localSheetId="16">#REF!</definedName>
    <definedName name="入札保証金種類3">#REF!</definedName>
    <definedName name="入札保証金種類4" localSheetId="17">#REF!</definedName>
    <definedName name="入札保証金種類4" localSheetId="15">#REF!</definedName>
    <definedName name="入札保証金種類4" localSheetId="18">#REF!</definedName>
    <definedName name="入札保証金種類4" localSheetId="16">#REF!</definedName>
    <definedName name="入札保証金種類4">#REF!</definedName>
    <definedName name="入札保証金種類5" localSheetId="17">#REF!</definedName>
    <definedName name="入札保証金種類5" localSheetId="15">#REF!</definedName>
    <definedName name="入札保証金種類5" localSheetId="18">#REF!</definedName>
    <definedName name="入札保証金種類5" localSheetId="16">#REF!</definedName>
    <definedName name="入札保証金種類5">#REF!</definedName>
    <definedName name="入札保証金種類6" localSheetId="17">#REF!</definedName>
    <definedName name="入札保証金種類6" localSheetId="15">#REF!</definedName>
    <definedName name="入札保証金種類6" localSheetId="18">#REF!</definedName>
    <definedName name="入札保証金種類6" localSheetId="16">#REF!</definedName>
    <definedName name="入札保証金種類6">#REF!</definedName>
    <definedName name="入札保証金種類7" localSheetId="17">#REF!</definedName>
    <definedName name="入札保証金種類7" localSheetId="15">#REF!</definedName>
    <definedName name="入札保証金種類7" localSheetId="18">#REF!</definedName>
    <definedName name="入札保証金種類7" localSheetId="16">#REF!</definedName>
    <definedName name="入札保証金種類7">#REF!</definedName>
    <definedName name="入札保証金種類8" localSheetId="17">#REF!</definedName>
    <definedName name="入札保証金種類8" localSheetId="15">#REF!</definedName>
    <definedName name="入札保証金種類8" localSheetId="18">#REF!</definedName>
    <definedName name="入札保証金種類8" localSheetId="16">#REF!</definedName>
    <definedName name="入札保証金種類8">#REF!</definedName>
    <definedName name="入札保証金種類9" localSheetId="17">#REF!</definedName>
    <definedName name="入札保証金種類9" localSheetId="15">#REF!</definedName>
    <definedName name="入札保証金種類9" localSheetId="18">#REF!</definedName>
    <definedName name="入札保証金種類9" localSheetId="16">#REF!</definedName>
    <definedName name="入札保証金種類9">#REF!</definedName>
    <definedName name="入札保証金納入日11" localSheetId="17">#REF!</definedName>
    <definedName name="入札保証金納入日11" localSheetId="15">#REF!</definedName>
    <definedName name="入札保証金納入日11" localSheetId="18">#REF!</definedName>
    <definedName name="入札保証金納入日11" localSheetId="16">#REF!</definedName>
    <definedName name="入札保証金納入日11">#REF!</definedName>
    <definedName name="入札保証金納入日12" localSheetId="17">#REF!</definedName>
    <definedName name="入札保証金納入日12" localSheetId="15">#REF!</definedName>
    <definedName name="入札保証金納入日12" localSheetId="18">#REF!</definedName>
    <definedName name="入札保証金納入日12" localSheetId="16">#REF!</definedName>
    <definedName name="入札保証金納入日12">#REF!</definedName>
    <definedName name="入札保証金納入日13" localSheetId="17">#REF!</definedName>
    <definedName name="入札保証金納入日13" localSheetId="15">#REF!</definedName>
    <definedName name="入札保証金納入日13" localSheetId="18">#REF!</definedName>
    <definedName name="入札保証金納入日13" localSheetId="16">#REF!</definedName>
    <definedName name="入札保証金納入日13">#REF!</definedName>
    <definedName name="入札保証金納入日14" localSheetId="17">#REF!</definedName>
    <definedName name="入札保証金納入日14" localSheetId="15">#REF!</definedName>
    <definedName name="入札保証金納入日14" localSheetId="18">#REF!</definedName>
    <definedName name="入札保証金納入日14" localSheetId="16">#REF!</definedName>
    <definedName name="入札保証金納入日14">#REF!</definedName>
    <definedName name="入札保証金納入日15" localSheetId="17">#REF!</definedName>
    <definedName name="入札保証金納入日15" localSheetId="15">#REF!</definedName>
    <definedName name="入札保証金納入日15" localSheetId="18">#REF!</definedName>
    <definedName name="入札保証金納入日15" localSheetId="16">#REF!</definedName>
    <definedName name="入札保証金納入日15">#REF!</definedName>
    <definedName name="入札保証金返還業者1" localSheetId="17">#REF!</definedName>
    <definedName name="入札保証金返還業者1" localSheetId="15">#REF!</definedName>
    <definedName name="入札保証金返還業者1" localSheetId="18">#REF!</definedName>
    <definedName name="入札保証金返還業者1" localSheetId="16">#REF!</definedName>
    <definedName name="入札保証金返還業者1">#REF!</definedName>
    <definedName name="入札保証金返還業者10" localSheetId="17">#REF!</definedName>
    <definedName name="入札保証金返還業者10" localSheetId="15">#REF!</definedName>
    <definedName name="入札保証金返還業者10" localSheetId="18">#REF!</definedName>
    <definedName name="入札保証金返還業者10" localSheetId="16">#REF!</definedName>
    <definedName name="入札保証金返還業者10">#REF!</definedName>
    <definedName name="入札保証金返還業者2" localSheetId="17">#REF!</definedName>
    <definedName name="入札保証金返還業者2" localSheetId="15">#REF!</definedName>
    <definedName name="入札保証金返還業者2" localSheetId="18">#REF!</definedName>
    <definedName name="入札保証金返還業者2" localSheetId="16">#REF!</definedName>
    <definedName name="入札保証金返還業者2">#REF!</definedName>
    <definedName name="入札保証金返還業者3" localSheetId="17">#REF!</definedName>
    <definedName name="入札保証金返還業者3" localSheetId="15">#REF!</definedName>
    <definedName name="入札保証金返還業者3" localSheetId="18">#REF!</definedName>
    <definedName name="入札保証金返還業者3" localSheetId="16">#REF!</definedName>
    <definedName name="入札保証金返還業者3">#REF!</definedName>
    <definedName name="入札保証金返還業者4" localSheetId="17">#REF!</definedName>
    <definedName name="入札保証金返還業者4" localSheetId="15">#REF!</definedName>
    <definedName name="入札保証金返還業者4" localSheetId="18">#REF!</definedName>
    <definedName name="入札保証金返還業者4" localSheetId="16">#REF!</definedName>
    <definedName name="入札保証金返還業者4">#REF!</definedName>
    <definedName name="入札保証金返還業者5" localSheetId="17">#REF!</definedName>
    <definedName name="入札保証金返還業者5" localSheetId="15">#REF!</definedName>
    <definedName name="入札保証金返還業者5" localSheetId="18">#REF!</definedName>
    <definedName name="入札保証金返還業者5" localSheetId="16">#REF!</definedName>
    <definedName name="入札保証金返還業者5">#REF!</definedName>
    <definedName name="入札保証金返還業者6" localSheetId="17">#REF!</definedName>
    <definedName name="入札保証金返還業者6" localSheetId="15">#REF!</definedName>
    <definedName name="入札保証金返還業者6" localSheetId="18">#REF!</definedName>
    <definedName name="入札保証金返還業者6" localSheetId="16">#REF!</definedName>
    <definedName name="入札保証金返還業者6">#REF!</definedName>
    <definedName name="入札保証金返還業者7" localSheetId="17">#REF!</definedName>
    <definedName name="入札保証金返還業者7" localSheetId="15">#REF!</definedName>
    <definedName name="入札保証金返還業者7" localSheetId="18">#REF!</definedName>
    <definedName name="入札保証金返還業者7" localSheetId="16">#REF!</definedName>
    <definedName name="入札保証金返還業者7">#REF!</definedName>
    <definedName name="入札保証金返還業者8" localSheetId="17">#REF!</definedName>
    <definedName name="入札保証金返還業者8" localSheetId="15">#REF!</definedName>
    <definedName name="入札保証金返還業者8" localSheetId="18">#REF!</definedName>
    <definedName name="入札保証金返還業者8" localSheetId="16">#REF!</definedName>
    <definedName name="入札保証金返還業者8">#REF!</definedName>
    <definedName name="入札保証金返還業者9" localSheetId="17">#REF!</definedName>
    <definedName name="入札保証金返還業者9" localSheetId="15">#REF!</definedName>
    <definedName name="入札保証金返還業者9" localSheetId="18">#REF!</definedName>
    <definedName name="入札保証金返還業者9" localSheetId="16">#REF!</definedName>
    <definedName name="入札保証金返還業者9">#REF!</definedName>
    <definedName name="入札保証金返還金額1" localSheetId="17">#REF!</definedName>
    <definedName name="入札保証金返還金額1" localSheetId="15">#REF!</definedName>
    <definedName name="入札保証金返還金額1" localSheetId="18">#REF!</definedName>
    <definedName name="入札保証金返還金額1" localSheetId="16">#REF!</definedName>
    <definedName name="入札保証金返還金額1">#REF!</definedName>
    <definedName name="入札保証金返還金額10" localSheetId="17">#REF!</definedName>
    <definedName name="入札保証金返還金額10" localSheetId="15">#REF!</definedName>
    <definedName name="入札保証金返還金額10" localSheetId="18">#REF!</definedName>
    <definedName name="入札保証金返還金額10" localSheetId="16">#REF!</definedName>
    <definedName name="入札保証金返還金額10">#REF!</definedName>
    <definedName name="入札保証金返還金額2" localSheetId="17">#REF!</definedName>
    <definedName name="入札保証金返還金額2" localSheetId="15">#REF!</definedName>
    <definedName name="入札保証金返還金額2" localSheetId="18">#REF!</definedName>
    <definedName name="入札保証金返還金額2" localSheetId="16">#REF!</definedName>
    <definedName name="入札保証金返還金額2">#REF!</definedName>
    <definedName name="入札保証金返還金額3" localSheetId="17">#REF!</definedName>
    <definedName name="入札保証金返還金額3" localSheetId="15">#REF!</definedName>
    <definedName name="入札保証金返還金額3" localSheetId="18">#REF!</definedName>
    <definedName name="入札保証金返還金額3" localSheetId="16">#REF!</definedName>
    <definedName name="入札保証金返還金額3">#REF!</definedName>
    <definedName name="入札保証金返還金額4" localSheetId="17">#REF!</definedName>
    <definedName name="入札保証金返還金額4" localSheetId="15">#REF!</definedName>
    <definedName name="入札保証金返還金額4" localSheetId="18">#REF!</definedName>
    <definedName name="入札保証金返還金額4" localSheetId="16">#REF!</definedName>
    <definedName name="入札保証金返還金額4">#REF!</definedName>
    <definedName name="入札保証金返還金額5" localSheetId="17">#REF!</definedName>
    <definedName name="入札保証金返還金額5" localSheetId="15">#REF!</definedName>
    <definedName name="入札保証金返還金額5" localSheetId="18">#REF!</definedName>
    <definedName name="入札保証金返還金額5" localSheetId="16">#REF!</definedName>
    <definedName name="入札保証金返還金額5">#REF!</definedName>
    <definedName name="入札保証金返還金額6" localSheetId="17">#REF!</definedName>
    <definedName name="入札保証金返還金額6" localSheetId="15">#REF!</definedName>
    <definedName name="入札保証金返還金額6" localSheetId="18">#REF!</definedName>
    <definedName name="入札保証金返還金額6" localSheetId="16">#REF!</definedName>
    <definedName name="入札保証金返還金額6">#REF!</definedName>
    <definedName name="入札保証金返還金額7" localSheetId="17">#REF!</definedName>
    <definedName name="入札保証金返還金額7" localSheetId="15">#REF!</definedName>
    <definedName name="入札保証金返還金額7" localSheetId="18">#REF!</definedName>
    <definedName name="入札保証金返還金額7" localSheetId="16">#REF!</definedName>
    <definedName name="入札保証金返還金額7">#REF!</definedName>
    <definedName name="入札保証金返還金額8" localSheetId="17">#REF!</definedName>
    <definedName name="入札保証金返還金額8" localSheetId="15">#REF!</definedName>
    <definedName name="入札保証金返還金額8" localSheetId="18">#REF!</definedName>
    <definedName name="入札保証金返還金額8" localSheetId="16">#REF!</definedName>
    <definedName name="入札保証金返還金額8">#REF!</definedName>
    <definedName name="入札保証金返還金額9" localSheetId="17">#REF!</definedName>
    <definedName name="入札保証金返還金額9" localSheetId="15">#REF!</definedName>
    <definedName name="入札保証金返還金額9" localSheetId="18">#REF!</definedName>
    <definedName name="入札保証金返還金額9" localSheetId="16">#REF!</definedName>
    <definedName name="入札保証金返還金額9">#REF!</definedName>
    <definedName name="入札保証金有無11" localSheetId="17">#REF!</definedName>
    <definedName name="入札保証金有無11" localSheetId="15">#REF!</definedName>
    <definedName name="入札保証金有無11" localSheetId="18">#REF!</definedName>
    <definedName name="入札保証金有無11" localSheetId="16">#REF!</definedName>
    <definedName name="入札保証金有無11">#REF!</definedName>
    <definedName name="入札保証金有無12" localSheetId="17">#REF!</definedName>
    <definedName name="入札保証金有無12" localSheetId="15">#REF!</definedName>
    <definedName name="入札保証金有無12" localSheetId="18">#REF!</definedName>
    <definedName name="入札保証金有無12" localSheetId="16">#REF!</definedName>
    <definedName name="入札保証金有無12">#REF!</definedName>
    <definedName name="入札保証金有無13" localSheetId="17">#REF!</definedName>
    <definedName name="入札保証金有無13" localSheetId="15">#REF!</definedName>
    <definedName name="入札保証金有無13" localSheetId="18">#REF!</definedName>
    <definedName name="入札保証金有無13" localSheetId="16">#REF!</definedName>
    <definedName name="入札保証金有無13">#REF!</definedName>
    <definedName name="入札保証金有無14" localSheetId="17">#REF!</definedName>
    <definedName name="入札保証金有無14" localSheetId="15">#REF!</definedName>
    <definedName name="入札保証金有無14" localSheetId="18">#REF!</definedName>
    <definedName name="入札保証金有無14" localSheetId="16">#REF!</definedName>
    <definedName name="入札保証金有無14">#REF!</definedName>
    <definedName name="入札保証金有無15" localSheetId="17">#REF!</definedName>
    <definedName name="入札保証金有無15" localSheetId="15">#REF!</definedName>
    <definedName name="入札保証金有無15" localSheetId="18">#REF!</definedName>
    <definedName name="入札保証金有無15" localSheetId="16">#REF!</definedName>
    <definedName name="入札保証金有無15">#REF!</definedName>
    <definedName name="入札無効1" localSheetId="17">#REF!</definedName>
    <definedName name="入札無効1" localSheetId="15">#REF!</definedName>
    <definedName name="入札無効1" localSheetId="18">#REF!</definedName>
    <definedName name="入札無効1" localSheetId="16">#REF!</definedName>
    <definedName name="入札無効1">#REF!</definedName>
    <definedName name="入札無効10" localSheetId="17">#REF!</definedName>
    <definedName name="入札無効10" localSheetId="15">#REF!</definedName>
    <definedName name="入札無効10" localSheetId="18">#REF!</definedName>
    <definedName name="入札無効10" localSheetId="16">#REF!</definedName>
    <definedName name="入札無効10">#REF!</definedName>
    <definedName name="入札無効2" localSheetId="17">#REF!</definedName>
    <definedName name="入札無効2" localSheetId="15">#REF!</definedName>
    <definedName name="入札無効2" localSheetId="18">#REF!</definedName>
    <definedName name="入札無効2" localSheetId="16">#REF!</definedName>
    <definedName name="入札無効2">#REF!</definedName>
    <definedName name="入札無効3" localSheetId="17">#REF!</definedName>
    <definedName name="入札無効3" localSheetId="15">#REF!</definedName>
    <definedName name="入札無効3" localSheetId="18">#REF!</definedName>
    <definedName name="入札無効3" localSheetId="16">#REF!</definedName>
    <definedName name="入札無効3">#REF!</definedName>
    <definedName name="入札無効4" localSheetId="17">#REF!</definedName>
    <definedName name="入札無効4" localSheetId="15">#REF!</definedName>
    <definedName name="入札無効4" localSheetId="18">#REF!</definedName>
    <definedName name="入札無効4" localSheetId="16">#REF!</definedName>
    <definedName name="入札無効4">#REF!</definedName>
    <definedName name="入札無効5" localSheetId="17">#REF!</definedName>
    <definedName name="入札無効5" localSheetId="15">#REF!</definedName>
    <definedName name="入札無効5" localSheetId="18">#REF!</definedName>
    <definedName name="入札無効5" localSheetId="16">#REF!</definedName>
    <definedName name="入札無効5">#REF!</definedName>
    <definedName name="入札無効6" localSheetId="17">#REF!</definedName>
    <definedName name="入札無効6" localSheetId="15">#REF!</definedName>
    <definedName name="入札無効6" localSheetId="18">#REF!</definedName>
    <definedName name="入札無効6" localSheetId="16">#REF!</definedName>
    <definedName name="入札無効6">#REF!</definedName>
    <definedName name="入札無効7" localSheetId="17">#REF!</definedName>
    <definedName name="入札無効7" localSheetId="15">#REF!</definedName>
    <definedName name="入札無効7" localSheetId="18">#REF!</definedName>
    <definedName name="入札無効7" localSheetId="16">#REF!</definedName>
    <definedName name="入札無効7">#REF!</definedName>
    <definedName name="入札無効8" localSheetId="17">#REF!</definedName>
    <definedName name="入札無効8" localSheetId="15">#REF!</definedName>
    <definedName name="入札無効8" localSheetId="18">#REF!</definedName>
    <definedName name="入札無効8" localSheetId="16">#REF!</definedName>
    <definedName name="入札無効8">#REF!</definedName>
    <definedName name="入札無効9" localSheetId="17">#REF!</definedName>
    <definedName name="入札無効9" localSheetId="15">#REF!</definedName>
    <definedName name="入札無効9" localSheetId="18">#REF!</definedName>
    <definedName name="入札無効9" localSheetId="16">#REF!</definedName>
    <definedName name="入札無効9">#REF!</definedName>
    <definedName name="入札予定区分_指名従来" localSheetId="17">#REF!</definedName>
    <definedName name="入札予定区分_指名従来" localSheetId="15">#REF!</definedName>
    <definedName name="入札予定区分_指名従来" localSheetId="18">#REF!</definedName>
    <definedName name="入札予定区分_指名従来" localSheetId="16">#REF!</definedName>
    <definedName name="入札予定区分_指名従来">#REF!</definedName>
    <definedName name="入札予定月_指名従来" localSheetId="17">#REF!</definedName>
    <definedName name="入札予定月_指名従来" localSheetId="15">#REF!</definedName>
    <definedName name="入札予定月_指名従来" localSheetId="18">#REF!</definedName>
    <definedName name="入札予定月_指名従来" localSheetId="16">#REF!</definedName>
    <definedName name="入札予定月_指名従来">#REF!</definedName>
    <definedName name="入札予定時_指名従来" localSheetId="17">#REF!</definedName>
    <definedName name="入札予定時_指名従来" localSheetId="15">#REF!</definedName>
    <definedName name="入札予定時_指名従来" localSheetId="18">#REF!</definedName>
    <definedName name="入札予定時_指名従来" localSheetId="16">#REF!</definedName>
    <definedName name="入札予定時_指名従来">#REF!</definedName>
    <definedName name="入札予定場所_指名従来" localSheetId="17">#REF!</definedName>
    <definedName name="入札予定場所_指名従来" localSheetId="15">#REF!</definedName>
    <definedName name="入札予定場所_指名従来" localSheetId="18">#REF!</definedName>
    <definedName name="入札予定場所_指名従来" localSheetId="16">#REF!</definedName>
    <definedName name="入札予定場所_指名従来">#REF!</definedName>
    <definedName name="入札予定日_指名従来" localSheetId="17">#REF!</definedName>
    <definedName name="入札予定日_指名従来" localSheetId="15">#REF!</definedName>
    <definedName name="入札予定日_指名従来" localSheetId="18">#REF!</definedName>
    <definedName name="入札予定日_指名従来" localSheetId="16">#REF!</definedName>
    <definedName name="入札予定日_指名従来">#REF!</definedName>
    <definedName name="入札予定年_指名従来" localSheetId="17">#REF!</definedName>
    <definedName name="入札予定年_指名従来" localSheetId="15">#REF!</definedName>
    <definedName name="入札予定年_指名従来" localSheetId="18">#REF!</definedName>
    <definedName name="入札予定年_指名従来" localSheetId="16">#REF!</definedName>
    <definedName name="入札予定年_指名従来">#REF!</definedName>
    <definedName name="入札予定分_指名従来" localSheetId="17">#REF!</definedName>
    <definedName name="入札予定分_指名従来" localSheetId="15">#REF!</definedName>
    <definedName name="入札予定分_指名従来" localSheetId="18">#REF!</definedName>
    <definedName name="入札予定分_指名従来" localSheetId="16">#REF!</definedName>
    <definedName name="入札予定分_指名従来">#REF!</definedName>
    <definedName name="納入期間月_入札保証金受領" localSheetId="17">#REF!</definedName>
    <definedName name="納入期間月_入札保証金受領" localSheetId="15">#REF!</definedName>
    <definedName name="納入期間月_入札保証金受領" localSheetId="18">#REF!</definedName>
    <definedName name="納入期間月_入札保証金受領" localSheetId="16">#REF!</definedName>
    <definedName name="納入期間月_入札保証金受領">#REF!</definedName>
    <definedName name="納入期間日_入札保証金受領" localSheetId="17">#REF!</definedName>
    <definedName name="納入期間日_入札保証金受領" localSheetId="15">#REF!</definedName>
    <definedName name="納入期間日_入札保証金受領" localSheetId="18">#REF!</definedName>
    <definedName name="納入期間日_入札保証金受領" localSheetId="16">#REF!</definedName>
    <definedName name="納入期間日_入札保証金受領">#REF!</definedName>
    <definedName name="納入期間年_入札保証金受領" localSheetId="17">#REF!</definedName>
    <definedName name="納入期間年_入札保証金受領" localSheetId="15">#REF!</definedName>
    <definedName name="納入期間年_入札保証金受領" localSheetId="18">#REF!</definedName>
    <definedName name="納入期間年_入札保証金受領" localSheetId="16">#REF!</definedName>
    <definedName name="納入期間年_入札保証金受領">#REF!</definedName>
    <definedName name="納入日月_契約保証金受領" localSheetId="17">#REF!</definedName>
    <definedName name="納入日月_契約保証金受領" localSheetId="15">#REF!</definedName>
    <definedName name="納入日月_契約保証金受領" localSheetId="18">#REF!</definedName>
    <definedName name="納入日月_契約保証金受領" localSheetId="16">#REF!</definedName>
    <definedName name="納入日月_契約保証金受領">#REF!</definedName>
    <definedName name="納入日日_契約保証金受領" localSheetId="17">#REF!</definedName>
    <definedName name="納入日日_契約保証金受領" localSheetId="15">#REF!</definedName>
    <definedName name="納入日日_契約保証金受領" localSheetId="18">#REF!</definedName>
    <definedName name="納入日日_契約保証金受領" localSheetId="16">#REF!</definedName>
    <definedName name="納入日日_契約保証金受領">#REF!</definedName>
    <definedName name="納入日年_契約保証金受領" localSheetId="17">#REF!</definedName>
    <definedName name="納入日年_契約保証金受領" localSheetId="15">#REF!</definedName>
    <definedName name="納入日年_契約保証金受領" localSheetId="18">#REF!</definedName>
    <definedName name="納入日年_契約保証金受領" localSheetId="16">#REF!</definedName>
    <definedName name="納入日年_契約保証金受領">#REF!</definedName>
    <definedName name="農政課" localSheetId="17">#REF!</definedName>
    <definedName name="農政課" localSheetId="15">#REF!</definedName>
    <definedName name="農政課" localSheetId="18">#REF!</definedName>
    <definedName name="農政課" localSheetId="16">#REF!</definedName>
    <definedName name="農政課">#REF!</definedName>
    <definedName name="発番記号" localSheetId="17">#REF!</definedName>
    <definedName name="発番記号" localSheetId="15">#REF!</definedName>
    <definedName name="発番記号" localSheetId="18">#REF!</definedName>
    <definedName name="発番記号" localSheetId="16">#REF!</definedName>
    <definedName name="発番記号">#REF!</definedName>
    <definedName name="秘書広報課" localSheetId="17">#REF!</definedName>
    <definedName name="秘書広報課" localSheetId="15">#REF!</definedName>
    <definedName name="秘書広報課" localSheetId="18">#REF!</definedName>
    <definedName name="秘書広報課" localSheetId="16">#REF!</definedName>
    <definedName name="秘書広報課">#REF!</definedName>
    <definedName name="部分払いの回数最新" localSheetId="17">#REF!</definedName>
    <definedName name="部分払いの回数最新" localSheetId="15">#REF!</definedName>
    <definedName name="部分払いの回数最新" localSheetId="18">#REF!</definedName>
    <definedName name="部分払いの回数最新" localSheetId="16">#REF!</definedName>
    <definedName name="部分払いの回数最新">#REF!</definedName>
    <definedName name="部分払の回数" localSheetId="17">#REF!</definedName>
    <definedName name="部分払の回数" localSheetId="15">#REF!</definedName>
    <definedName name="部分払の回数" localSheetId="18">#REF!</definedName>
    <definedName name="部分払の回数" localSheetId="16">#REF!</definedName>
    <definedName name="部分払の回数">#REF!</definedName>
    <definedName name="部分払の増減" localSheetId="17">#REF!</definedName>
    <definedName name="部分払の増減" localSheetId="15">#REF!</definedName>
    <definedName name="部分払の増減" localSheetId="18">#REF!</definedName>
    <definedName name="部分払の増減" localSheetId="16">#REF!</definedName>
    <definedName name="部分払の増減">#REF!</definedName>
    <definedName name="部分払の増減2" localSheetId="17">#REF!</definedName>
    <definedName name="部分払の増減2" localSheetId="15">#REF!</definedName>
    <definedName name="部分払の増減2" localSheetId="18">#REF!</definedName>
    <definedName name="部分払の増減2" localSheetId="16">#REF!</definedName>
    <definedName name="部分払の増減2">#REF!</definedName>
    <definedName name="部分払の増数" localSheetId="17">#REF!</definedName>
    <definedName name="部分払の増数" localSheetId="15">#REF!</definedName>
    <definedName name="部分払の増数" localSheetId="18">#REF!</definedName>
    <definedName name="部分払の増数" localSheetId="16">#REF!</definedName>
    <definedName name="部分払の増数">#REF!</definedName>
    <definedName name="部分払の増数_合計1" localSheetId="17">#REF!</definedName>
    <definedName name="部分払の増数_合計1" localSheetId="15">#REF!</definedName>
    <definedName name="部分払の増数_合計1" localSheetId="18">#REF!</definedName>
    <definedName name="部分払の増数_合計1" localSheetId="16">#REF!</definedName>
    <definedName name="部分払の増数_合計1">#REF!</definedName>
    <definedName name="部分払の増数_合計2" localSheetId="17">#REF!</definedName>
    <definedName name="部分払の増数_合計2" localSheetId="15">#REF!</definedName>
    <definedName name="部分払の増数_合計2" localSheetId="18">#REF!</definedName>
    <definedName name="部分払の増数_合計2" localSheetId="16">#REF!</definedName>
    <definedName name="部分払の増数_合計2">#REF!</definedName>
    <definedName name="部分払の増数2" localSheetId="17">#REF!</definedName>
    <definedName name="部分払の増数2" localSheetId="15">#REF!</definedName>
    <definedName name="部分払の増数2" localSheetId="18">#REF!</definedName>
    <definedName name="部分払の増数2" localSheetId="16">#REF!</definedName>
    <definedName name="部分払の増数2">#REF!</definedName>
    <definedName name="部分払の変更の有無" localSheetId="17">#REF!</definedName>
    <definedName name="部分払の変更の有無" localSheetId="15">#REF!</definedName>
    <definedName name="部分払の変更の有無" localSheetId="18">#REF!</definedName>
    <definedName name="部分払の変更の有無" localSheetId="16">#REF!</definedName>
    <definedName name="部分払の変更の有無">#REF!</definedName>
    <definedName name="部分払の変更の有無2" localSheetId="17">#REF!</definedName>
    <definedName name="部分払の変更の有無2" localSheetId="15">#REF!</definedName>
    <definedName name="部分払の変更の有無2" localSheetId="18">#REF!</definedName>
    <definedName name="部分払の変更の有無2" localSheetId="16">#REF!</definedName>
    <definedName name="部分払の変更の有無2">#REF!</definedName>
    <definedName name="部分払の有無" localSheetId="17">#REF!</definedName>
    <definedName name="部分払の有無" localSheetId="15">#REF!</definedName>
    <definedName name="部分払の有無" localSheetId="18">#REF!</definedName>
    <definedName name="部分払の有無" localSheetId="16">#REF!</definedName>
    <definedName name="部分払の有無">#REF!</definedName>
    <definedName name="部分払回数_変更1" localSheetId="17">#REF!</definedName>
    <definedName name="部分払回数_変更1" localSheetId="15">#REF!</definedName>
    <definedName name="部分払回数_変更1" localSheetId="18">#REF!</definedName>
    <definedName name="部分払回数_変更1" localSheetId="16">#REF!</definedName>
    <definedName name="部分払回数_変更1">#REF!</definedName>
    <definedName name="福祉課" localSheetId="17">#REF!</definedName>
    <definedName name="福祉課" localSheetId="15">#REF!</definedName>
    <definedName name="福祉課" localSheetId="18">#REF!</definedName>
    <definedName name="福祉課" localSheetId="16">#REF!</definedName>
    <definedName name="福祉課">#REF!</definedName>
    <definedName name="変更フラグ_委託額" localSheetId="17">#REF!</definedName>
    <definedName name="変更フラグ_委託額" localSheetId="15">#REF!</definedName>
    <definedName name="変更フラグ_委託額" localSheetId="18">#REF!</definedName>
    <definedName name="変更フラグ_委託額" localSheetId="16">#REF!</definedName>
    <definedName name="変更フラグ_委託額">#REF!</definedName>
    <definedName name="変更フラグ_委託額_最新" localSheetId="17">#REF!</definedName>
    <definedName name="変更フラグ_委託額_最新" localSheetId="15">#REF!</definedName>
    <definedName name="変更フラグ_委託額_最新" localSheetId="18">#REF!</definedName>
    <definedName name="変更フラグ_委託額_最新" localSheetId="16">#REF!</definedName>
    <definedName name="変更フラグ_委託額_最新">#REF!</definedName>
    <definedName name="変更フラグ_委託額2" localSheetId="17">#REF!</definedName>
    <definedName name="変更フラグ_委託額2" localSheetId="15">#REF!</definedName>
    <definedName name="変更フラグ_委託額2" localSheetId="18">#REF!</definedName>
    <definedName name="変更フラグ_委託額2" localSheetId="16">#REF!</definedName>
    <definedName name="変更フラグ_委託額2">#REF!</definedName>
    <definedName name="変更フラグ_期間_全体" localSheetId="17">#REF!</definedName>
    <definedName name="変更フラグ_期間_全体" localSheetId="15">#REF!</definedName>
    <definedName name="変更フラグ_期間_全体" localSheetId="18">#REF!</definedName>
    <definedName name="変更フラグ_期間_全体" localSheetId="16">#REF!</definedName>
    <definedName name="変更フラグ_期間_全体">#REF!</definedName>
    <definedName name="変更フラグ_金額_全体" localSheetId="17">#REF!</definedName>
    <definedName name="変更フラグ_金額_全体" localSheetId="15">#REF!</definedName>
    <definedName name="変更フラグ_金額_全体" localSheetId="18">#REF!</definedName>
    <definedName name="変更フラグ_金額_全体" localSheetId="16">#REF!</definedName>
    <definedName name="変更フラグ_金額_全体">#REF!</definedName>
    <definedName name="変更フラグ_履行期間" localSheetId="17">#REF!</definedName>
    <definedName name="変更フラグ_履行期間" localSheetId="15">#REF!</definedName>
    <definedName name="変更フラグ_履行期間" localSheetId="18">#REF!</definedName>
    <definedName name="変更フラグ_履行期間" localSheetId="16">#REF!</definedName>
    <definedName name="変更フラグ_履行期間">#REF!</definedName>
    <definedName name="変更フラグ_履行期間_最新" localSheetId="17">#REF!</definedName>
    <definedName name="変更フラグ_履行期間_最新" localSheetId="15">#REF!</definedName>
    <definedName name="変更フラグ_履行期間_最新" localSheetId="18">#REF!</definedName>
    <definedName name="変更フラグ_履行期間_最新" localSheetId="16">#REF!</definedName>
    <definedName name="変更フラグ_履行期間_最新">#REF!</definedName>
    <definedName name="変更フラグ_履行期間2" localSheetId="17">#REF!</definedName>
    <definedName name="変更フラグ_履行期間2" localSheetId="15">#REF!</definedName>
    <definedName name="変更フラグ_履行期間2" localSheetId="18">#REF!</definedName>
    <definedName name="変更フラグ_履行期間2" localSheetId="16">#REF!</definedName>
    <definedName name="変更フラグ_履行期間2">#REF!</definedName>
    <definedName name="変更延長日数" localSheetId="17">#REF!</definedName>
    <definedName name="変更延長日数" localSheetId="15">#REF!</definedName>
    <definedName name="変更延長日数" localSheetId="18">#REF!</definedName>
    <definedName name="変更延長日数" localSheetId="16">#REF!</definedName>
    <definedName name="変更延長日数">#REF!</definedName>
    <definedName name="変更延長日数2" localSheetId="17">#REF!</definedName>
    <definedName name="変更延長日数2" localSheetId="15">#REF!</definedName>
    <definedName name="変更延長日数2" localSheetId="18">#REF!</definedName>
    <definedName name="変更延長日数2" localSheetId="16">#REF!</definedName>
    <definedName name="変更延長日数2">#REF!</definedName>
    <definedName name="変更契約回数" localSheetId="17">#REF!</definedName>
    <definedName name="変更契約回数" localSheetId="15">#REF!</definedName>
    <definedName name="変更契約回数" localSheetId="18">#REF!</definedName>
    <definedName name="変更契約回数" localSheetId="16">#REF!</definedName>
    <definedName name="変更契約回数">#REF!</definedName>
    <definedName name="変更契約書表示用_履行期間_開始日" localSheetId="17">#REF!</definedName>
    <definedName name="変更契約書表示用_履行期間_開始日" localSheetId="15">#REF!</definedName>
    <definedName name="変更契約書表示用_履行期間_開始日" localSheetId="18">#REF!</definedName>
    <definedName name="変更契約書表示用_履行期間_開始日" localSheetId="16">#REF!</definedName>
    <definedName name="変更契約書表示用_履行期間_開始日">#REF!</definedName>
    <definedName name="変更契約締結月" localSheetId="17">#REF!</definedName>
    <definedName name="変更契約締結月" localSheetId="15">#REF!</definedName>
    <definedName name="変更契約締結月" localSheetId="18">#REF!</definedName>
    <definedName name="変更契約締結月" localSheetId="16">#REF!</definedName>
    <definedName name="変更契約締結月">#REF!</definedName>
    <definedName name="変更契約締結月2" localSheetId="17">#REF!</definedName>
    <definedName name="変更契約締結月2" localSheetId="15">#REF!</definedName>
    <definedName name="変更契約締結月2" localSheetId="18">#REF!</definedName>
    <definedName name="変更契約締結月2" localSheetId="16">#REF!</definedName>
    <definedName name="変更契約締結月2">#REF!</definedName>
    <definedName name="変更契約締結元号" localSheetId="17">#REF!</definedName>
    <definedName name="変更契約締結元号" localSheetId="15">#REF!</definedName>
    <definedName name="変更契約締結元号" localSheetId="18">#REF!</definedName>
    <definedName name="変更契約締結元号" localSheetId="16">#REF!</definedName>
    <definedName name="変更契約締結元号">#REF!</definedName>
    <definedName name="変更契約締結元号2" localSheetId="17">#REF!</definedName>
    <definedName name="変更契約締結元号2" localSheetId="15">#REF!</definedName>
    <definedName name="変更契約締結元号2" localSheetId="18">#REF!</definedName>
    <definedName name="変更契約締結元号2" localSheetId="16">#REF!</definedName>
    <definedName name="変更契約締結元号2">#REF!</definedName>
    <definedName name="変更契約締結日" localSheetId="17">#REF!</definedName>
    <definedName name="変更契約締結日" localSheetId="15">#REF!</definedName>
    <definedName name="変更契約締結日" localSheetId="18">#REF!</definedName>
    <definedName name="変更契約締結日" localSheetId="16">#REF!</definedName>
    <definedName name="変更契約締結日">#REF!</definedName>
    <definedName name="変更契約締結日2" localSheetId="17">#REF!</definedName>
    <definedName name="変更契約締結日2" localSheetId="15">#REF!</definedName>
    <definedName name="変更契約締結日2" localSheetId="18">#REF!</definedName>
    <definedName name="変更契約締結日2" localSheetId="16">#REF!</definedName>
    <definedName name="変更契約締結日2">#REF!</definedName>
    <definedName name="変更契約締結年" localSheetId="17">#REF!</definedName>
    <definedName name="変更契約締結年" localSheetId="15">#REF!</definedName>
    <definedName name="変更契約締結年" localSheetId="18">#REF!</definedName>
    <definedName name="変更契約締結年" localSheetId="16">#REF!</definedName>
    <definedName name="変更契約締結年">#REF!</definedName>
    <definedName name="変更契約締結年2" localSheetId="17">#REF!</definedName>
    <definedName name="変更契約締結年2" localSheetId="15">#REF!</definedName>
    <definedName name="変更契約締結年2" localSheetId="18">#REF!</definedName>
    <definedName name="変更契約締結年2" localSheetId="16">#REF!</definedName>
    <definedName name="変更契約締結年2">#REF!</definedName>
    <definedName name="変更後委託額_消費税" localSheetId="17">#REF!</definedName>
    <definedName name="変更後委託額_消費税" localSheetId="15">#REF!</definedName>
    <definedName name="変更後委託額_消費税" localSheetId="18">#REF!</definedName>
    <definedName name="変更後委託額_消費税" localSheetId="16">#REF!</definedName>
    <definedName name="変更後委託額_消費税">#REF!</definedName>
    <definedName name="変更後委託額_税込み" localSheetId="17">#REF!</definedName>
    <definedName name="変更後委託額_税込み" localSheetId="15">#REF!</definedName>
    <definedName name="変更後委託額_税込み" localSheetId="18">#REF!</definedName>
    <definedName name="変更後委託額_税込み" localSheetId="16">#REF!</definedName>
    <definedName name="変更後委託額_税込み">#REF!</definedName>
    <definedName name="変更後委託額_税込み2" localSheetId="17">#REF!</definedName>
    <definedName name="変更後委託額_税込み2" localSheetId="15">#REF!</definedName>
    <definedName name="変更後委託額_税込み2" localSheetId="18">#REF!</definedName>
    <definedName name="変更後委託額_税込み2" localSheetId="16">#REF!</definedName>
    <definedName name="変更後委託額_税込み2">#REF!</definedName>
    <definedName name="変更後委託額_税抜き" localSheetId="17">#REF!</definedName>
    <definedName name="変更後委託額_税抜き" localSheetId="15">#REF!</definedName>
    <definedName name="変更後委託額_税抜き" localSheetId="18">#REF!</definedName>
    <definedName name="変更後委託額_税抜き" localSheetId="16">#REF!</definedName>
    <definedName name="変更後委託額_税抜き">#REF!</definedName>
    <definedName name="変更後委託額_税抜き2" localSheetId="17">#REF!</definedName>
    <definedName name="変更後委託額_税抜き2" localSheetId="15">#REF!</definedName>
    <definedName name="変更後委託額_税抜き2" localSheetId="18">#REF!</definedName>
    <definedName name="変更後委託額_税抜き2" localSheetId="16">#REF!</definedName>
    <definedName name="変更後委託額_税抜き2">#REF!</definedName>
    <definedName name="変更後実施額_税込み" localSheetId="17">#REF!</definedName>
    <definedName name="変更後実施額_税込み" localSheetId="15">#REF!</definedName>
    <definedName name="変更後実施額_税込み" localSheetId="18">#REF!</definedName>
    <definedName name="変更後実施額_税込み" localSheetId="16">#REF!</definedName>
    <definedName name="変更後実施額_税込み">#REF!</definedName>
    <definedName name="変更後実施額_税込み2" localSheetId="17">#REF!</definedName>
    <definedName name="変更後実施額_税込み2" localSheetId="15">#REF!</definedName>
    <definedName name="変更後実施額_税込み2" localSheetId="18">#REF!</definedName>
    <definedName name="変更後実施額_税込み2" localSheetId="16">#REF!</definedName>
    <definedName name="変更後実施額_税込み2">#REF!</definedName>
    <definedName name="変更後実施額_税抜き" localSheetId="17">#REF!</definedName>
    <definedName name="変更後実施額_税抜き" localSheetId="15">#REF!</definedName>
    <definedName name="変更後実施額_税抜き" localSheetId="18">#REF!</definedName>
    <definedName name="変更後実施額_税抜き" localSheetId="16">#REF!</definedName>
    <definedName name="変更後実施額_税抜き">#REF!</definedName>
    <definedName name="変更後実施額_税抜き2" localSheetId="17">#REF!</definedName>
    <definedName name="変更後実施額_税抜き2" localSheetId="15">#REF!</definedName>
    <definedName name="変更後実施額_税抜き2" localSheetId="18">#REF!</definedName>
    <definedName name="変更後実施額_税抜き2" localSheetId="16">#REF!</definedName>
    <definedName name="変更後実施額_税抜き2">#REF!</definedName>
    <definedName name="変更後履行期間_開始日" localSheetId="12">委託変更契約書!$N$13</definedName>
    <definedName name="変更後履行期間_終了日" localSheetId="12">委託変更契約書!$N$14</definedName>
    <definedName name="変更後履行期間2_終了日_日付値" localSheetId="17">#REF!</definedName>
    <definedName name="変更後履行期間2_終了日_日付値" localSheetId="15">#REF!</definedName>
    <definedName name="変更後履行期間2_終了日_日付値" localSheetId="18">#REF!</definedName>
    <definedName name="変更後履行期間2_終了日_日付値" localSheetId="16">#REF!</definedName>
    <definedName name="変更後履行期間2_終了日_日付値">#REF!</definedName>
    <definedName name="変更後履行期間終了月" localSheetId="17">#REF!</definedName>
    <definedName name="変更後履行期間終了月" localSheetId="15">#REF!</definedName>
    <definedName name="変更後履行期間終了月" localSheetId="18">#REF!</definedName>
    <definedName name="変更後履行期間終了月" localSheetId="16">#REF!</definedName>
    <definedName name="変更後履行期間終了月">#REF!</definedName>
    <definedName name="変更後履行期間終了月2" localSheetId="17">#REF!</definedName>
    <definedName name="変更後履行期間終了月2" localSheetId="15">#REF!</definedName>
    <definedName name="変更後履行期間終了月2" localSheetId="18">#REF!</definedName>
    <definedName name="変更後履行期間終了月2" localSheetId="16">#REF!</definedName>
    <definedName name="変更後履行期間終了月2">#REF!</definedName>
    <definedName name="変更後履行期間終了元号" localSheetId="17">#REF!</definedName>
    <definedName name="変更後履行期間終了元号" localSheetId="15">#REF!</definedName>
    <definedName name="変更後履行期間終了元号" localSheetId="18">#REF!</definedName>
    <definedName name="変更後履行期間終了元号" localSheetId="16">#REF!</definedName>
    <definedName name="変更後履行期間終了元号">#REF!</definedName>
    <definedName name="変更後履行期間終了元号2" localSheetId="17">#REF!</definedName>
    <definedName name="変更後履行期間終了元号2" localSheetId="15">#REF!</definedName>
    <definedName name="変更後履行期間終了元号2" localSheetId="18">#REF!</definedName>
    <definedName name="変更後履行期間終了元号2" localSheetId="16">#REF!</definedName>
    <definedName name="変更後履行期間終了元号2">#REF!</definedName>
    <definedName name="変更後履行期間終了日" localSheetId="17">#REF!</definedName>
    <definedName name="変更後履行期間終了日" localSheetId="15">#REF!</definedName>
    <definedName name="変更後履行期間終了日" localSheetId="18">#REF!</definedName>
    <definedName name="変更後履行期間終了日" localSheetId="16">#REF!</definedName>
    <definedName name="変更後履行期間終了日">#REF!</definedName>
    <definedName name="変更後履行期間終了日2" localSheetId="17">#REF!</definedName>
    <definedName name="変更後履行期間終了日2" localSheetId="15">#REF!</definedName>
    <definedName name="変更後履行期間終了日2" localSheetId="18">#REF!</definedName>
    <definedName name="変更後履行期間終了日2" localSheetId="16">#REF!</definedName>
    <definedName name="変更後履行期間終了日2">#REF!</definedName>
    <definedName name="変更後履行期間終了年" localSheetId="17">#REF!</definedName>
    <definedName name="変更後履行期間終了年" localSheetId="15">#REF!</definedName>
    <definedName name="変更後履行期間終了年" localSheetId="18">#REF!</definedName>
    <definedName name="変更後履行期間終了年" localSheetId="16">#REF!</definedName>
    <definedName name="変更後履行期間終了年">#REF!</definedName>
    <definedName name="変更後履行期間終了年2" localSheetId="17">#REF!</definedName>
    <definedName name="変更後履行期間終了年2" localSheetId="15">#REF!</definedName>
    <definedName name="変更後履行期間終了年2" localSheetId="18">#REF!</definedName>
    <definedName name="変更後履行期間終了年2" localSheetId="16">#REF!</definedName>
    <definedName name="変更後履行期間終了年2">#REF!</definedName>
    <definedName name="返還日月_入札保証金返還" localSheetId="17">#REF!</definedName>
    <definedName name="返還日月_入札保証金返還" localSheetId="15">#REF!</definedName>
    <definedName name="返還日月_入札保証金返還" localSheetId="18">#REF!</definedName>
    <definedName name="返還日月_入札保証金返還" localSheetId="16">#REF!</definedName>
    <definedName name="返還日月_入札保証金返還">#REF!</definedName>
    <definedName name="返還日日_入札保証金返還" localSheetId="17">#REF!</definedName>
    <definedName name="返還日日_入札保証金返還" localSheetId="15">#REF!</definedName>
    <definedName name="返還日日_入札保証金返還" localSheetId="18">#REF!</definedName>
    <definedName name="返還日日_入札保証金返還" localSheetId="16">#REF!</definedName>
    <definedName name="返還日日_入札保証金返還">#REF!</definedName>
    <definedName name="返還日年_入札保証金返還" localSheetId="17">#REF!</definedName>
    <definedName name="返還日年_入札保証金返還" localSheetId="15">#REF!</definedName>
    <definedName name="返還日年_入札保証金返還" localSheetId="18">#REF!</definedName>
    <definedName name="返還日年_入札保証金返還" localSheetId="16">#REF!</definedName>
    <definedName name="返還日年_入札保証金返還">#REF!</definedName>
    <definedName name="保育課" localSheetId="17">#REF!</definedName>
    <definedName name="保育課" localSheetId="15">#REF!</definedName>
    <definedName name="保育課" localSheetId="18">#REF!</definedName>
    <definedName name="保育課" localSheetId="16">#REF!</definedName>
    <definedName name="保育課">#REF!</definedName>
    <definedName name="保管上の取扱い" localSheetId="17">#REF!</definedName>
    <definedName name="保管上の取扱い" localSheetId="15">#REF!</definedName>
    <definedName name="保管上の取扱い" localSheetId="18">#REF!</definedName>
    <definedName name="保管上の取扱い" localSheetId="16">#REF!</definedName>
    <definedName name="保管上の取扱い">#REF!</definedName>
    <definedName name="保管上の取扱いその他" localSheetId="17">#REF!</definedName>
    <definedName name="保管上の取扱いその他" localSheetId="15">#REF!</definedName>
    <definedName name="保管上の取扱いその他" localSheetId="18">#REF!</definedName>
    <definedName name="保管上の取扱いその他" localSheetId="16">#REF!</definedName>
    <definedName name="保管上の取扱いその他">#REF!</definedName>
    <definedName name="保険年金課" localSheetId="17">#REF!</definedName>
    <definedName name="保険年金課" localSheetId="15">#REF!</definedName>
    <definedName name="保険年金課" localSheetId="18">#REF!</definedName>
    <definedName name="保険年金課" localSheetId="16">#REF!</definedName>
    <definedName name="保険年金課">#REF!</definedName>
    <definedName name="保存年限" localSheetId="17">#REF!</definedName>
    <definedName name="保存年限" localSheetId="15">#REF!</definedName>
    <definedName name="保存年限" localSheetId="18">#REF!</definedName>
    <definedName name="保存年限" localSheetId="16">#REF!</definedName>
    <definedName name="保存年限">#REF!</definedName>
    <definedName name="保存年限その他" localSheetId="17">#REF!</definedName>
    <definedName name="保存年限その他" localSheetId="15">#REF!</definedName>
    <definedName name="保存年限その他" localSheetId="18">#REF!</definedName>
    <definedName name="保存年限その他" localSheetId="16">#REF!</definedName>
    <definedName name="保存年限その他">#REF!</definedName>
    <definedName name="補助・単独の別" localSheetId="17">#REF!</definedName>
    <definedName name="補助・単独の別" localSheetId="15">#REF!</definedName>
    <definedName name="補助・単独の別" localSheetId="18">#REF!</definedName>
    <definedName name="補助・単独の別" localSheetId="16">#REF!</definedName>
    <definedName name="補助・単独の別">#REF!</definedName>
    <definedName name="本契約締結通知月" localSheetId="17">#REF!</definedName>
    <definedName name="本契約締結通知月" localSheetId="15">#REF!</definedName>
    <definedName name="本契約締結通知月" localSheetId="18">#REF!</definedName>
    <definedName name="本契約締結通知月" localSheetId="16">#REF!</definedName>
    <definedName name="本契約締結通知月">#REF!</definedName>
    <definedName name="本契約締結通知日" localSheetId="17">#REF!</definedName>
    <definedName name="本契約締結通知日" localSheetId="15">#REF!</definedName>
    <definedName name="本契約締結通知日" localSheetId="18">#REF!</definedName>
    <definedName name="本契約締結通知日" localSheetId="16">#REF!</definedName>
    <definedName name="本契約締結通知日">#REF!</definedName>
    <definedName name="本契約締結通知年" localSheetId="17">#REF!</definedName>
    <definedName name="本契約締結通知年" localSheetId="15">#REF!</definedName>
    <definedName name="本契約締結通知年" localSheetId="18">#REF!</definedName>
    <definedName name="本契約締結通知年" localSheetId="16">#REF!</definedName>
    <definedName name="本契約締結通知年">#REF!</definedName>
    <definedName name="本契約締結通知番号" localSheetId="17">#REF!</definedName>
    <definedName name="本契約締結通知番号" localSheetId="15">#REF!</definedName>
    <definedName name="本契約締結通知番号" localSheetId="18">#REF!</definedName>
    <definedName name="本契約締結通知番号" localSheetId="16">#REF!</definedName>
    <definedName name="本契約締結通知番号">#REF!</definedName>
    <definedName name="本契約締結日月" localSheetId="17">#REF!</definedName>
    <definedName name="本契約締結日月" localSheetId="15">#REF!</definedName>
    <definedName name="本契約締結日月" localSheetId="18">#REF!</definedName>
    <definedName name="本契約締結日月" localSheetId="16">#REF!</definedName>
    <definedName name="本契約締結日月">#REF!</definedName>
    <definedName name="本契約締結日日" localSheetId="17">#REF!</definedName>
    <definedName name="本契約締結日日" localSheetId="15">#REF!</definedName>
    <definedName name="本契約締結日日" localSheetId="18">#REF!</definedName>
    <definedName name="本契約締結日日" localSheetId="16">#REF!</definedName>
    <definedName name="本契約締結日日">#REF!</definedName>
    <definedName name="本契約締結日年" localSheetId="17">#REF!</definedName>
    <definedName name="本契約締結日年" localSheetId="15">#REF!</definedName>
    <definedName name="本契約締結日年" localSheetId="18">#REF!</definedName>
    <definedName name="本契約締結日年" localSheetId="16">#REF!</definedName>
    <definedName name="本契約締結日年">#REF!</definedName>
    <definedName name="目コード" localSheetId="17">#REF!</definedName>
    <definedName name="目コード" localSheetId="15">#REF!</definedName>
    <definedName name="目コード" localSheetId="18">#REF!</definedName>
    <definedName name="目コード" localSheetId="16">#REF!</definedName>
    <definedName name="目コード">#REF!</definedName>
    <definedName name="目名称" localSheetId="17">#REF!</definedName>
    <definedName name="目名称" localSheetId="15">#REF!</definedName>
    <definedName name="目名称" localSheetId="18">#REF!</definedName>
    <definedName name="目名称" localSheetId="16">#REF!</definedName>
    <definedName name="目名称">#REF!</definedName>
    <definedName name="郵便番号1" localSheetId="17">#REF!</definedName>
    <definedName name="郵便番号1" localSheetId="15">#REF!</definedName>
    <definedName name="郵便番号1" localSheetId="18">#REF!</definedName>
    <definedName name="郵便番号1" localSheetId="16">#REF!</definedName>
    <definedName name="郵便番号1">#REF!</definedName>
    <definedName name="郵便番号10" localSheetId="17">#REF!</definedName>
    <definedName name="郵便番号10" localSheetId="15">#REF!</definedName>
    <definedName name="郵便番号10" localSheetId="18">#REF!</definedName>
    <definedName name="郵便番号10" localSheetId="16">#REF!</definedName>
    <definedName name="郵便番号10">#REF!</definedName>
    <definedName name="郵便番号11" localSheetId="17">#REF!</definedName>
    <definedName name="郵便番号11" localSheetId="15">#REF!</definedName>
    <definedName name="郵便番号11" localSheetId="18">#REF!</definedName>
    <definedName name="郵便番号11" localSheetId="16">#REF!</definedName>
    <definedName name="郵便番号11">#REF!</definedName>
    <definedName name="郵便番号12" localSheetId="17">#REF!</definedName>
    <definedName name="郵便番号12" localSheetId="15">#REF!</definedName>
    <definedName name="郵便番号12" localSheetId="18">#REF!</definedName>
    <definedName name="郵便番号12" localSheetId="16">#REF!</definedName>
    <definedName name="郵便番号12">#REF!</definedName>
    <definedName name="郵便番号13" localSheetId="17">#REF!</definedName>
    <definedName name="郵便番号13" localSheetId="15">#REF!</definedName>
    <definedName name="郵便番号13" localSheetId="18">#REF!</definedName>
    <definedName name="郵便番号13" localSheetId="16">#REF!</definedName>
    <definedName name="郵便番号13">#REF!</definedName>
    <definedName name="郵便番号14" localSheetId="17">#REF!</definedName>
    <definedName name="郵便番号14" localSheetId="15">#REF!</definedName>
    <definedName name="郵便番号14" localSheetId="18">#REF!</definedName>
    <definedName name="郵便番号14" localSheetId="16">#REF!</definedName>
    <definedName name="郵便番号14">#REF!</definedName>
    <definedName name="郵便番号15" localSheetId="17">#REF!</definedName>
    <definedName name="郵便番号15" localSheetId="15">#REF!</definedName>
    <definedName name="郵便番号15" localSheetId="18">#REF!</definedName>
    <definedName name="郵便番号15" localSheetId="16">#REF!</definedName>
    <definedName name="郵便番号15">#REF!</definedName>
    <definedName name="郵便番号2" localSheetId="17">#REF!</definedName>
    <definedName name="郵便番号2" localSheetId="15">#REF!</definedName>
    <definedName name="郵便番号2" localSheetId="18">#REF!</definedName>
    <definedName name="郵便番号2" localSheetId="16">#REF!</definedName>
    <definedName name="郵便番号2">#REF!</definedName>
    <definedName name="郵便番号3" localSheetId="17">#REF!</definedName>
    <definedName name="郵便番号3" localSheetId="15">#REF!</definedName>
    <definedName name="郵便番号3" localSheetId="18">#REF!</definedName>
    <definedName name="郵便番号3" localSheetId="16">#REF!</definedName>
    <definedName name="郵便番号3">#REF!</definedName>
    <definedName name="郵便番号4" localSheetId="17">#REF!</definedName>
    <definedName name="郵便番号4" localSheetId="15">#REF!</definedName>
    <definedName name="郵便番号4" localSheetId="18">#REF!</definedName>
    <definedName name="郵便番号4" localSheetId="16">#REF!</definedName>
    <definedName name="郵便番号4">#REF!</definedName>
    <definedName name="郵便番号5" localSheetId="17">#REF!</definedName>
    <definedName name="郵便番号5" localSheetId="15">#REF!</definedName>
    <definedName name="郵便番号5" localSheetId="18">#REF!</definedName>
    <definedName name="郵便番号5" localSheetId="16">#REF!</definedName>
    <definedName name="郵便番号5">#REF!</definedName>
    <definedName name="郵便番号6" localSheetId="17">#REF!</definedName>
    <definedName name="郵便番号6" localSheetId="15">#REF!</definedName>
    <definedName name="郵便番号6" localSheetId="18">#REF!</definedName>
    <definedName name="郵便番号6" localSheetId="16">#REF!</definedName>
    <definedName name="郵便番号6">#REF!</definedName>
    <definedName name="郵便番号7" localSheetId="17">#REF!</definedName>
    <definedName name="郵便番号7" localSheetId="15">#REF!</definedName>
    <definedName name="郵便番号7" localSheetId="18">#REF!</definedName>
    <definedName name="郵便番号7" localSheetId="16">#REF!</definedName>
    <definedName name="郵便番号7">#REF!</definedName>
    <definedName name="郵便番号8" localSheetId="17">#REF!</definedName>
    <definedName name="郵便番号8" localSheetId="15">#REF!</definedName>
    <definedName name="郵便番号8" localSheetId="18">#REF!</definedName>
    <definedName name="郵便番号8" localSheetId="16">#REF!</definedName>
    <definedName name="郵便番号8">#REF!</definedName>
    <definedName name="郵便番号9" localSheetId="17">#REF!</definedName>
    <definedName name="郵便番号9" localSheetId="15">#REF!</definedName>
    <definedName name="郵便番号9" localSheetId="18">#REF!</definedName>
    <definedName name="郵便番号9" localSheetId="16">#REF!</definedName>
    <definedName name="郵便番号9">#REF!</definedName>
    <definedName name="予算内容" localSheetId="17">#REF!</definedName>
    <definedName name="予算内容" localSheetId="15">#REF!</definedName>
    <definedName name="予算内容" localSheetId="18">#REF!</definedName>
    <definedName name="予算内容" localSheetId="16">#REF!</definedName>
    <definedName name="予算内容">#REF!</definedName>
    <definedName name="予定価格_税込み" localSheetId="17">#REF!</definedName>
    <definedName name="予定価格_税込み" localSheetId="15">#REF!</definedName>
    <definedName name="予定価格_税込み" localSheetId="18">#REF!</definedName>
    <definedName name="予定価格_税込み" localSheetId="16">#REF!</definedName>
    <definedName name="予定価格_税込み">#REF!</definedName>
    <definedName name="予定価格_税抜き" localSheetId="17">#REF!</definedName>
    <definedName name="予定価格_税抜き" localSheetId="15">#REF!</definedName>
    <definedName name="予定価格_税抜き" localSheetId="18">#REF!</definedName>
    <definedName name="予定価格_税抜き" localSheetId="16">#REF!</definedName>
    <definedName name="予定価格_税抜き">#REF!</definedName>
    <definedName name="予定価格税込み" localSheetId="17">#REF!</definedName>
    <definedName name="予定価格税込み" localSheetId="15">#REF!</definedName>
    <definedName name="予定価格税込み" localSheetId="18">#REF!</definedName>
    <definedName name="予定価格税込み" localSheetId="16">#REF!</definedName>
    <definedName name="予定価格税込み">#REF!</definedName>
    <definedName name="落札_自動11" localSheetId="17">#REF!</definedName>
    <definedName name="落札_自動11" localSheetId="15">#REF!</definedName>
    <definedName name="落札_自動11" localSheetId="18">#REF!</definedName>
    <definedName name="落札_自動11" localSheetId="16">#REF!</definedName>
    <definedName name="落札_自動11">#REF!</definedName>
    <definedName name="落札_自動12" localSheetId="17">#REF!</definedName>
    <definedName name="落札_自動12" localSheetId="15">#REF!</definedName>
    <definedName name="落札_自動12" localSheetId="18">#REF!</definedName>
    <definedName name="落札_自動12" localSheetId="16">#REF!</definedName>
    <definedName name="落札_自動12">#REF!</definedName>
    <definedName name="落札_自動13" localSheetId="17">#REF!</definedName>
    <definedName name="落札_自動13" localSheetId="15">#REF!</definedName>
    <definedName name="落札_自動13" localSheetId="18">#REF!</definedName>
    <definedName name="落札_自動13" localSheetId="16">#REF!</definedName>
    <definedName name="落札_自動13">#REF!</definedName>
    <definedName name="落札_自動14" localSheetId="17">#REF!</definedName>
    <definedName name="落札_自動14" localSheetId="15">#REF!</definedName>
    <definedName name="落札_自動14" localSheetId="18">#REF!</definedName>
    <definedName name="落札_自動14" localSheetId="16">#REF!</definedName>
    <definedName name="落札_自動14">#REF!</definedName>
    <definedName name="落札_自動15" localSheetId="17">#REF!</definedName>
    <definedName name="落札_自動15" localSheetId="15">#REF!</definedName>
    <definedName name="落札_自動15" localSheetId="18">#REF!</definedName>
    <definedName name="落札_自動15" localSheetId="16">#REF!</definedName>
    <definedName name="落札_自動15">#REF!</definedName>
    <definedName name="落札11" localSheetId="17">#REF!</definedName>
    <definedName name="落札11" localSheetId="15">#REF!</definedName>
    <definedName name="落札11" localSheetId="18">#REF!</definedName>
    <definedName name="落札11" localSheetId="16">#REF!</definedName>
    <definedName name="落札11">#REF!</definedName>
    <definedName name="落札12" localSheetId="17">#REF!</definedName>
    <definedName name="落札12" localSheetId="15">#REF!</definedName>
    <definedName name="落札12" localSheetId="18">#REF!</definedName>
    <definedName name="落札12" localSheetId="16">#REF!</definedName>
    <definedName name="落札12">#REF!</definedName>
    <definedName name="落札13" localSheetId="17">#REF!</definedName>
    <definedName name="落札13" localSheetId="15">#REF!</definedName>
    <definedName name="落札13" localSheetId="18">#REF!</definedName>
    <definedName name="落札13" localSheetId="16">#REF!</definedName>
    <definedName name="落札13">#REF!</definedName>
    <definedName name="落札14" localSheetId="17">#REF!</definedName>
    <definedName name="落札14" localSheetId="15">#REF!</definedName>
    <definedName name="落札14" localSheetId="18">#REF!</definedName>
    <definedName name="落札14" localSheetId="16">#REF!</definedName>
    <definedName name="落札14">#REF!</definedName>
    <definedName name="落札15" localSheetId="17">#REF!</definedName>
    <definedName name="落札15" localSheetId="15">#REF!</definedName>
    <definedName name="落札15" localSheetId="18">#REF!</definedName>
    <definedName name="落札15" localSheetId="16">#REF!</definedName>
    <definedName name="落札15">#REF!</definedName>
    <definedName name="落札印10" localSheetId="17">#REF!</definedName>
    <definedName name="落札印10" localSheetId="15">#REF!</definedName>
    <definedName name="落札印10" localSheetId="18">#REF!</definedName>
    <definedName name="落札印10" localSheetId="16">#REF!</definedName>
    <definedName name="落札印10">#REF!</definedName>
    <definedName name="落札決定通知月" localSheetId="17">#REF!</definedName>
    <definedName name="落札決定通知月" localSheetId="15">#REF!</definedName>
    <definedName name="落札決定通知月" localSheetId="18">#REF!</definedName>
    <definedName name="落札決定通知月" localSheetId="16">#REF!</definedName>
    <definedName name="落札決定通知月">#REF!</definedName>
    <definedName name="落札決定通知日" localSheetId="17">#REF!</definedName>
    <definedName name="落札決定通知日" localSheetId="15">#REF!</definedName>
    <definedName name="落札決定通知日" localSheetId="18">#REF!</definedName>
    <definedName name="落札決定通知日" localSheetId="16">#REF!</definedName>
    <definedName name="落札決定通知日">#REF!</definedName>
    <definedName name="落札決定通知年" localSheetId="17">#REF!</definedName>
    <definedName name="落札決定通知年" localSheetId="15">#REF!</definedName>
    <definedName name="落札決定通知年" localSheetId="18">#REF!</definedName>
    <definedName name="落札決定通知年" localSheetId="16">#REF!</definedName>
    <definedName name="落札決定通知年">#REF!</definedName>
    <definedName name="落札決定通知番号" localSheetId="17">#REF!</definedName>
    <definedName name="落札決定通知番号" localSheetId="15">#REF!</definedName>
    <definedName name="落札決定通知番号" localSheetId="18">#REF!</definedName>
    <definedName name="落札決定通知番号" localSheetId="16">#REF!</definedName>
    <definedName name="落札決定通知番号">#REF!</definedName>
    <definedName name="履行期間_開始日" localSheetId="9">業務委託記録!$I$15</definedName>
    <definedName name="履行期間_開始日" localSheetId="14">'業務委託請負契約概要通知書（変更）'!$H$26</definedName>
    <definedName name="履行期間_終了日" localSheetId="9">業務委託記録!$X$15</definedName>
    <definedName name="履行期間_終了日" localSheetId="14">'業務委託請負契約概要通知書（変更）'!$W$26</definedName>
    <definedName name="履行期間開始月" localSheetId="17">#REF!</definedName>
    <definedName name="履行期間開始月" localSheetId="15">#REF!</definedName>
    <definedName name="履行期間開始月" localSheetId="18">#REF!</definedName>
    <definedName name="履行期間開始月" localSheetId="16">#REF!</definedName>
    <definedName name="履行期間開始月">#REF!</definedName>
    <definedName name="履行期間開始元号" localSheetId="17">#REF!</definedName>
    <definedName name="履行期間開始元号" localSheetId="15">#REF!</definedName>
    <definedName name="履行期間開始元号" localSheetId="18">#REF!</definedName>
    <definedName name="履行期間開始元号" localSheetId="16">#REF!</definedName>
    <definedName name="履行期間開始元号">#REF!</definedName>
    <definedName name="履行期間開始日" localSheetId="17">#REF!</definedName>
    <definedName name="履行期間開始日" localSheetId="15">#REF!</definedName>
    <definedName name="履行期間開始日" localSheetId="18">#REF!</definedName>
    <definedName name="履行期間開始日" localSheetId="16">#REF!</definedName>
    <definedName name="履行期間開始日">#REF!</definedName>
    <definedName name="履行期間開始年" localSheetId="17">#REF!</definedName>
    <definedName name="履行期間開始年" localSheetId="15">#REF!</definedName>
    <definedName name="履行期間開始年" localSheetId="18">#REF!</definedName>
    <definedName name="履行期間開始年" localSheetId="16">#REF!</definedName>
    <definedName name="履行期間開始年">#REF!</definedName>
    <definedName name="履行期間月_見積依頼" localSheetId="17">#REF!</definedName>
    <definedName name="履行期間月_見積依頼" localSheetId="15">#REF!</definedName>
    <definedName name="履行期間月_見積依頼" localSheetId="18">#REF!</definedName>
    <definedName name="履行期間月_見積依頼" localSheetId="16">#REF!</definedName>
    <definedName name="履行期間月_見積依頼">#REF!</definedName>
    <definedName name="履行期間月_指名従来" localSheetId="17">#REF!</definedName>
    <definedName name="履行期間月_指名従来" localSheetId="15">#REF!</definedName>
    <definedName name="履行期間月_指名従来" localSheetId="18">#REF!</definedName>
    <definedName name="履行期間月_指名従来" localSheetId="16">#REF!</definedName>
    <definedName name="履行期間月_指名従来">#REF!</definedName>
    <definedName name="履行期間終了_日付値_最新" localSheetId="17">#REF!</definedName>
    <definedName name="履行期間終了_日付値_最新" localSheetId="15">#REF!</definedName>
    <definedName name="履行期間終了_日付値_最新" localSheetId="18">#REF!</definedName>
    <definedName name="履行期間終了_日付値_最新" localSheetId="16">#REF!</definedName>
    <definedName name="履行期間終了_日付値_最新">#REF!</definedName>
    <definedName name="履行期間終了_日付値_前回" localSheetId="17">#REF!</definedName>
    <definedName name="履行期間終了_日付値_前回" localSheetId="15">#REF!</definedName>
    <definedName name="履行期間終了_日付値_前回" localSheetId="18">#REF!</definedName>
    <definedName name="履行期間終了_日付値_前回" localSheetId="16">#REF!</definedName>
    <definedName name="履行期間終了_日付値_前回">#REF!</definedName>
    <definedName name="履行期間終了_日付値_変更起工" localSheetId="17">#REF!</definedName>
    <definedName name="履行期間終了_日付値_変更起工" localSheetId="15">#REF!</definedName>
    <definedName name="履行期間終了_日付値_変更起工" localSheetId="18">#REF!</definedName>
    <definedName name="履行期間終了_日付値_変更起工" localSheetId="16">#REF!</definedName>
    <definedName name="履行期間終了_日付値_変更起工">#REF!</definedName>
    <definedName name="履行期間終了月" localSheetId="17">#REF!</definedName>
    <definedName name="履行期間終了月" localSheetId="15">#REF!</definedName>
    <definedName name="履行期間終了月" localSheetId="18">#REF!</definedName>
    <definedName name="履行期間終了月" localSheetId="16">#REF!</definedName>
    <definedName name="履行期間終了月">#REF!</definedName>
    <definedName name="履行期間終了月_最新" localSheetId="17">#REF!</definedName>
    <definedName name="履行期間終了月_最新" localSheetId="15">#REF!</definedName>
    <definedName name="履行期間終了月_最新" localSheetId="18">#REF!</definedName>
    <definedName name="履行期間終了月_最新" localSheetId="16">#REF!</definedName>
    <definedName name="履行期間終了月_最新">#REF!</definedName>
    <definedName name="履行期間終了元号" localSheetId="17">#REF!</definedName>
    <definedName name="履行期間終了元号" localSheetId="15">#REF!</definedName>
    <definedName name="履行期間終了元号" localSheetId="18">#REF!</definedName>
    <definedName name="履行期間終了元号" localSheetId="16">#REF!</definedName>
    <definedName name="履行期間終了元号">#REF!</definedName>
    <definedName name="履行期間終了元号_最新" localSheetId="17">#REF!</definedName>
    <definedName name="履行期間終了元号_最新" localSheetId="15">#REF!</definedName>
    <definedName name="履行期間終了元号_最新" localSheetId="18">#REF!</definedName>
    <definedName name="履行期間終了元号_最新" localSheetId="16">#REF!</definedName>
    <definedName name="履行期間終了元号_最新">#REF!</definedName>
    <definedName name="履行期間終了日" localSheetId="17">#REF!</definedName>
    <definedName name="履行期間終了日" localSheetId="15">#REF!</definedName>
    <definedName name="履行期間終了日" localSheetId="18">#REF!</definedName>
    <definedName name="履行期間終了日" localSheetId="16">#REF!</definedName>
    <definedName name="履行期間終了日">#REF!</definedName>
    <definedName name="履行期間終了日_最新" localSheetId="17">#REF!</definedName>
    <definedName name="履行期間終了日_最新" localSheetId="15">#REF!</definedName>
    <definedName name="履行期間終了日_最新" localSheetId="18">#REF!</definedName>
    <definedName name="履行期間終了日_最新" localSheetId="16">#REF!</definedName>
    <definedName name="履行期間終了日_最新">#REF!</definedName>
    <definedName name="履行期間終了年" localSheetId="17">#REF!</definedName>
    <definedName name="履行期間終了年" localSheetId="15">#REF!</definedName>
    <definedName name="履行期間終了年" localSheetId="18">#REF!</definedName>
    <definedName name="履行期間終了年" localSheetId="16">#REF!</definedName>
    <definedName name="履行期間終了年">#REF!</definedName>
    <definedName name="履行期間終了年_最新" localSheetId="17">#REF!</definedName>
    <definedName name="履行期間終了年_最新" localSheetId="15">#REF!</definedName>
    <definedName name="履行期間終了年_最新" localSheetId="18">#REF!</definedName>
    <definedName name="履行期間終了年_最新" localSheetId="16">#REF!</definedName>
    <definedName name="履行期間終了年_最新">#REF!</definedName>
    <definedName name="履行期間終了曜日_最新" localSheetId="17">#REF!</definedName>
    <definedName name="履行期間終了曜日_最新" localSheetId="15">#REF!</definedName>
    <definedName name="履行期間終了曜日_最新" localSheetId="18">#REF!</definedName>
    <definedName name="履行期間終了曜日_最新" localSheetId="16">#REF!</definedName>
    <definedName name="履行期間終了曜日_最新">#REF!</definedName>
    <definedName name="履行期間日_見積依頼" localSheetId="17">#REF!</definedName>
    <definedName name="履行期間日_見積依頼" localSheetId="15">#REF!</definedName>
    <definedName name="履行期間日_見積依頼" localSheetId="18">#REF!</definedName>
    <definedName name="履行期間日_見積依頼" localSheetId="16">#REF!</definedName>
    <definedName name="履行期間日_見積依頼">#REF!</definedName>
    <definedName name="履行期間日_指名従来" localSheetId="17">#REF!</definedName>
    <definedName name="履行期間日_指名従来" localSheetId="15">#REF!</definedName>
    <definedName name="履行期間日_指名従来" localSheetId="18">#REF!</definedName>
    <definedName name="履行期間日_指名従来" localSheetId="16">#REF!</definedName>
    <definedName name="履行期間日_指名従来">#REF!</definedName>
    <definedName name="履行期間年_見積依頼" localSheetId="17">#REF!</definedName>
    <definedName name="履行期間年_見積依頼" localSheetId="15">#REF!</definedName>
    <definedName name="履行期間年_見積依頼" localSheetId="18">#REF!</definedName>
    <definedName name="履行期間年_見積依頼" localSheetId="16">#REF!</definedName>
    <definedName name="履行期間年_見積依頼">#REF!</definedName>
    <definedName name="履行期間年_指名従来" localSheetId="17">#REF!</definedName>
    <definedName name="履行期間年_指名従来" localSheetId="15">#REF!</definedName>
    <definedName name="履行期間年_指名従来" localSheetId="18">#REF!</definedName>
    <definedName name="履行期間年_指名従来" localSheetId="16">#REF!</definedName>
    <definedName name="履行期間年_指名従来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28" l="1"/>
  <c r="R53" i="128" l="1"/>
  <c r="L5" i="128" l="1"/>
  <c r="L38" i="128" s="1"/>
  <c r="L6" i="129" l="1"/>
  <c r="J48" i="128"/>
  <c r="V27" i="42" l="1"/>
  <c r="I27" i="42"/>
  <c r="K12" i="42"/>
  <c r="W4" i="42"/>
  <c r="Z9" i="42" l="1"/>
  <c r="AE4" i="42" l="1"/>
  <c r="AB4" i="42"/>
  <c r="Y4" i="42"/>
  <c r="AJ1" i="42" l="1"/>
  <c r="AM1" i="38"/>
  <c r="B42" i="42" l="1"/>
  <c r="N28" i="38" l="1"/>
  <c r="N4" i="38"/>
  <c r="W20" i="38" l="1"/>
  <c r="C43" i="38" s="1"/>
  <c r="W19" i="38"/>
  <c r="C42" i="38" s="1"/>
  <c r="W18" i="38"/>
  <c r="C41" i="38" s="1"/>
  <c r="A29" i="42" l="1"/>
  <c r="A26" i="42"/>
  <c r="Q27" i="42" l="1"/>
  <c r="K27" i="42"/>
  <c r="N27" i="42"/>
  <c r="AB41" i="38"/>
  <c r="F16" i="38"/>
  <c r="H20" i="42" l="1"/>
  <c r="H17" i="42"/>
  <c r="S12" i="42"/>
  <c r="P12" i="42"/>
  <c r="M12" i="42"/>
  <c r="H25" i="42" l="1"/>
  <c r="H24" i="42"/>
  <c r="H23" i="42"/>
  <c r="I12" i="38"/>
  <c r="I36" i="38" s="1"/>
  <c r="I10" i="38"/>
  <c r="I34" i="38" s="1"/>
  <c r="I30" i="42" l="1"/>
  <c r="B14" i="38" l="1"/>
  <c r="B38" i="38"/>
  <c r="B47" i="38"/>
  <c r="AD27" i="42" l="1"/>
  <c r="AA27" i="42"/>
  <c r="X27" i="42"/>
</calcChain>
</file>

<file path=xl/sharedStrings.xml><?xml version="1.0" encoding="utf-8"?>
<sst xmlns="http://schemas.openxmlformats.org/spreadsheetml/2006/main" count="656" uniqueCount="253">
  <si>
    <t>予算内容</t>
    <rPh sb="0" eb="2">
      <t>ヨサン</t>
    </rPh>
    <rPh sb="2" eb="4">
      <t>ナイヨウ</t>
    </rPh>
    <phoneticPr fontId="1"/>
  </si>
  <si>
    <t>執行方法</t>
    <rPh sb="0" eb="2">
      <t>シッコウ</t>
    </rPh>
    <rPh sb="2" eb="4">
      <t>ホウホウ</t>
    </rPh>
    <phoneticPr fontId="1"/>
  </si>
  <si>
    <t>年</t>
    <rPh sb="0" eb="1">
      <t>ネン</t>
    </rPh>
    <phoneticPr fontId="1"/>
  </si>
  <si>
    <t>契約保証金</t>
    <rPh sb="0" eb="2">
      <t>ケイヤク</t>
    </rPh>
    <rPh sb="2" eb="5">
      <t>ホショウキン</t>
    </rPh>
    <phoneticPr fontId="1"/>
  </si>
  <si>
    <t>月</t>
    <rPh sb="0" eb="1">
      <t>ツキ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</si>
  <si>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</si>
  <si>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</si>
  <si>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１</t>
    <phoneticPr fontId="1"/>
  </si>
  <si>
    <t>２</t>
    <phoneticPr fontId="1"/>
  </si>
  <si>
    <t>３</t>
    <phoneticPr fontId="1"/>
  </si>
  <si>
    <t>その他</t>
    <rPh sb="2" eb="3">
      <t>タ</t>
    </rPh>
    <phoneticPr fontId="1"/>
  </si>
  <si>
    <t>代表者名</t>
    <rPh sb="0" eb="3">
      <t>ダイヒョウシャ</t>
    </rPh>
    <rPh sb="3" eb="4">
      <t>メイ</t>
    </rPh>
    <phoneticPr fontId="1"/>
  </si>
  <si>
    <t>）</t>
    <phoneticPr fontId="1"/>
  </si>
  <si>
    <t>から</t>
    <phoneticPr fontId="1"/>
  </si>
  <si>
    <t>まで</t>
    <phoneticPr fontId="1"/>
  </si>
  <si>
    <t>日</t>
    <rPh sb="0" eb="1">
      <t>ヒ</t>
    </rPh>
    <phoneticPr fontId="1"/>
  </si>
  <si>
    <t>　</t>
    <phoneticPr fontId="1"/>
  </si>
  <si>
    <t>氏名</t>
    <rPh sb="0" eb="2">
      <t>シメイ</t>
    </rPh>
    <phoneticPr fontId="1"/>
  </si>
  <si>
    <t>　</t>
    <phoneticPr fontId="1"/>
  </si>
  <si>
    <t>印</t>
    <rPh sb="0" eb="1">
      <t>イン</t>
    </rPh>
    <phoneticPr fontId="1"/>
  </si>
  <si>
    <t>４</t>
    <phoneticPr fontId="1"/>
  </si>
  <si>
    <t>納入者名</t>
    <rPh sb="0" eb="2">
      <t>ノウニュウ</t>
    </rPh>
    <rPh sb="2" eb="3">
      <t>シャ</t>
    </rPh>
    <rPh sb="3" eb="4">
      <t>メイ</t>
    </rPh>
    <phoneticPr fontId="1"/>
  </si>
  <si>
    <t>納入書</t>
    <rPh sb="0" eb="1">
      <t>オサメ</t>
    </rPh>
    <rPh sb="1" eb="2">
      <t>ハイ</t>
    </rPh>
    <rPh sb="2" eb="3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</si>
  <si>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</si>
  <si>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預り書</t>
    <rPh sb="0" eb="1">
      <t>アズカ</t>
    </rPh>
    <rPh sb="2" eb="3">
      <t>ショ</t>
    </rPh>
    <phoneticPr fontId="1"/>
  </si>
  <si>
    <t>上記金額を受領しました。</t>
    <rPh sb="0" eb="2">
      <t>ジョウキ</t>
    </rPh>
    <rPh sb="2" eb="4">
      <t>キンガク</t>
    </rPh>
    <rPh sb="5" eb="7">
      <t>ジュリョウ</t>
    </rPh>
    <phoneticPr fontId="1"/>
  </si>
  <si>
    <t>円</t>
    <rPh sb="0" eb="1">
      <t>エン</t>
    </rPh>
    <phoneticPr fontId="1"/>
  </si>
  <si>
    <t xml:space="preserve">   </t>
    <phoneticPr fontId="1"/>
  </si>
  <si>
    <t>まで</t>
    <phoneticPr fontId="1"/>
  </si>
  <si>
    <t>その他特定条件</t>
    <rPh sb="2" eb="3">
      <t>タ</t>
    </rPh>
    <rPh sb="3" eb="5">
      <t>トクテイ</t>
    </rPh>
    <rPh sb="5" eb="7">
      <t>ジョウケン</t>
    </rPh>
    <phoneticPr fontId="1"/>
  </si>
  <si>
    <t>発注者</t>
    <rPh sb="0" eb="3">
      <t>ハッチュウシャ</t>
    </rPh>
    <phoneticPr fontId="1"/>
  </si>
  <si>
    <t>住所</t>
    <rPh sb="0" eb="2">
      <t>ジュウショ</t>
    </rPh>
    <phoneticPr fontId="1"/>
  </si>
  <si>
    <t>埼玉県白岡市千駄野４３２番地</t>
    <rPh sb="0" eb="3">
      <t>サイタマケン</t>
    </rPh>
    <rPh sb="3" eb="5">
      <t>シラオカ</t>
    </rPh>
    <rPh sb="5" eb="6">
      <t>シ</t>
    </rPh>
    <rPh sb="6" eb="9">
      <t>センダノ</t>
    </rPh>
    <rPh sb="12" eb="14">
      <t>バンチ</t>
    </rPh>
    <phoneticPr fontId="1"/>
  </si>
  <si>
    <t>白岡市</t>
    <rPh sb="0" eb="1">
      <t>シロ</t>
    </rPh>
    <rPh sb="1" eb="2">
      <t>オカ</t>
    </rPh>
    <rPh sb="2" eb="3">
      <t>シ</t>
    </rPh>
    <phoneticPr fontId="1"/>
  </si>
  <si>
    <t>受注者</t>
    <rPh sb="0" eb="3">
      <t>ジュチュウシャ</t>
    </rPh>
    <phoneticPr fontId="1"/>
  </si>
  <si>
    <t>５</t>
    <phoneticPr fontId="1"/>
  </si>
  <si>
    <t>キ</t>
    <phoneticPr fontId="1"/>
  </si>
  <si>
    <t>リ</t>
    <phoneticPr fontId="1"/>
  </si>
  <si>
    <t>ト</t>
    <phoneticPr fontId="1"/>
  </si>
  <si>
    <t>白岡市会計管理者　</t>
    <rPh sb="0" eb="2">
      <t>シラオカ</t>
    </rPh>
    <rPh sb="2" eb="3">
      <t>シ</t>
    </rPh>
    <rPh sb="3" eb="5">
      <t>カイケイ</t>
    </rPh>
    <rPh sb="5" eb="8">
      <t>カンリシャ</t>
    </rPh>
    <phoneticPr fontId="1"/>
  </si>
  <si>
    <t>から</t>
    <phoneticPr fontId="1"/>
  </si>
  <si>
    <t>金</t>
    <rPh sb="0" eb="1">
      <t>キン</t>
    </rPh>
    <phoneticPr fontId="1"/>
  </si>
  <si>
    <t>６</t>
    <phoneticPr fontId="1"/>
  </si>
  <si>
    <t>７</t>
    <phoneticPr fontId="1"/>
  </si>
  <si>
    <t>部分払の請求回数</t>
    <rPh sb="0" eb="2">
      <t>ブブン</t>
    </rPh>
    <rPh sb="2" eb="3">
      <t>バラ</t>
    </rPh>
    <rPh sb="4" eb="6">
      <t>セイキュウ</t>
    </rPh>
    <rPh sb="6" eb="8">
      <t>カイスウ</t>
    </rPh>
    <phoneticPr fontId="1"/>
  </si>
  <si>
    <t>工事検査室長　様</t>
    <rPh sb="0" eb="2">
      <t>コウジ</t>
    </rPh>
    <rPh sb="2" eb="4">
      <t>ケンサ</t>
    </rPh>
    <rPh sb="4" eb="6">
      <t>シツチョウ</t>
    </rPh>
    <rPh sb="7" eb="8">
      <t>サマ</t>
    </rPh>
    <phoneticPr fontId="1"/>
  </si>
  <si>
    <t>補助・
単独の別</t>
    <rPh sb="0" eb="2">
      <t>ホジョ</t>
    </rPh>
    <rPh sb="4" eb="6">
      <t>タンドク</t>
    </rPh>
    <rPh sb="7" eb="8">
      <t>ベツ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</si>
  <si>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</si>
  <si>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</si>
  <si>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随 意 契 約</t>
    <rPh sb="0" eb="1">
      <t>ズイ</t>
    </rPh>
    <rPh sb="2" eb="3">
      <t>イ</t>
    </rPh>
    <rPh sb="4" eb="5">
      <t>チギリ</t>
    </rPh>
    <rPh sb="6" eb="7">
      <t>ヤク</t>
    </rPh>
    <phoneticPr fontId="1"/>
  </si>
  <si>
    <t>監　督　員</t>
    <rPh sb="0" eb="1">
      <t>カン</t>
    </rPh>
    <rPh sb="2" eb="3">
      <t>ヨシ</t>
    </rPh>
    <rPh sb="4" eb="5">
      <t>イン</t>
    </rPh>
    <phoneticPr fontId="1"/>
  </si>
  <si>
    <t>（指示・承諾・協議）事項</t>
    <rPh sb="1" eb="3">
      <t>シジ</t>
    </rPh>
    <rPh sb="4" eb="6">
      <t>ショウダク</t>
    </rPh>
    <rPh sb="7" eb="9">
      <t>キョウギ</t>
    </rPh>
    <rPh sb="10" eb="12">
      <t>ジコウ</t>
    </rPh>
    <phoneticPr fontId="1"/>
  </si>
  <si>
    <t>変更事項</t>
    <rPh sb="0" eb="2">
      <t>ヘンコウ</t>
    </rPh>
    <rPh sb="2" eb="4">
      <t>ジコウ</t>
    </rPh>
    <phoneticPr fontId="1"/>
  </si>
  <si>
    <t>引　　　渡　　　書</t>
    <rPh sb="0" eb="1">
      <t>ヒ</t>
    </rPh>
    <rPh sb="4" eb="5">
      <t>ワタリ</t>
    </rPh>
    <rPh sb="8" eb="9">
      <t>ショ</t>
    </rPh>
    <phoneticPr fontId="1"/>
  </si>
  <si>
    <t>白岡市長</t>
    <rPh sb="0" eb="2">
      <t>シラオカ</t>
    </rPh>
    <rPh sb="2" eb="3">
      <t>シ</t>
    </rPh>
    <rPh sb="3" eb="4">
      <t>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</si>
  <si>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</si>
  <si>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</si>
  <si>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</si>
  <si>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</si>
  <si>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</si>
  <si>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</si>
  <si>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まで</t>
    <phoneticPr fontId="1"/>
  </si>
  <si>
    <t>様</t>
    <rPh sb="0" eb="1">
      <t>サマ</t>
    </rPh>
    <phoneticPr fontId="1"/>
  </si>
  <si>
    <t>自</t>
    <rPh sb="0" eb="1">
      <t>ジ</t>
    </rPh>
    <phoneticPr fontId="1"/>
  </si>
  <si>
    <t>から</t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</si>
  <si>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</si>
  <si>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</si>
  <si>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</si>
  <si>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</si>
  <si>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で、同条第４項の規定により引き渡します。</t>
    <rPh sb="2" eb="4">
      <t>ドウジョウ</t>
    </rPh>
    <rPh sb="4" eb="5">
      <t>ダイ</t>
    </rPh>
    <rPh sb="6" eb="7">
      <t>コウ</t>
    </rPh>
    <rPh sb="8" eb="9">
      <t>キ</t>
    </rPh>
    <rPh sb="9" eb="10">
      <t>サダム</t>
    </rPh>
    <rPh sb="13" eb="14">
      <t>ヒ</t>
    </rPh>
    <rPh sb="15" eb="16">
      <t>ワタ</t>
    </rPh>
    <phoneticPr fontId="1"/>
  </si>
  <si>
    <t>から</t>
    <phoneticPr fontId="1"/>
  </si>
  <si>
    <t>まで</t>
    <phoneticPr fontId="1"/>
  </si>
  <si>
    <t>４</t>
    <phoneticPr fontId="1"/>
  </si>
  <si>
    <t>５</t>
    <phoneticPr fontId="1"/>
  </si>
  <si>
    <t>６</t>
    <phoneticPr fontId="1"/>
  </si>
  <si>
    <t>⑵</t>
    <phoneticPr fontId="1"/>
  </si>
  <si>
    <t>⑶</t>
    <phoneticPr fontId="1"/>
  </si>
  <si>
    <t>⑷</t>
    <phoneticPr fontId="1"/>
  </si>
  <si>
    <t>１</t>
    <phoneticPr fontId="1"/>
  </si>
  <si>
    <t>２</t>
    <phoneticPr fontId="1"/>
  </si>
  <si>
    <t>３</t>
    <phoneticPr fontId="1"/>
  </si>
  <si>
    <t>⑴</t>
    <phoneticPr fontId="1"/>
  </si>
  <si>
    <t>円也</t>
    <phoneticPr fontId="1"/>
  </si>
  <si>
    <t xml:space="preserve"> １　単年度費
 ２　継 続 費
 ３　繰越明許費
 ４　長期継続契約
 ５　債務負担行為</t>
    <rPh sb="3" eb="4">
      <t>タン</t>
    </rPh>
    <rPh sb="4" eb="5">
      <t>トシ</t>
    </rPh>
    <rPh sb="5" eb="6">
      <t>タビ</t>
    </rPh>
    <rPh sb="6" eb="7">
      <t>ヒ</t>
    </rPh>
    <rPh sb="11" eb="12">
      <t>ツギ</t>
    </rPh>
    <rPh sb="13" eb="14">
      <t>ゾク</t>
    </rPh>
    <rPh sb="15" eb="16">
      <t>ヒ</t>
    </rPh>
    <rPh sb="20" eb="21">
      <t>クリ</t>
    </rPh>
    <rPh sb="21" eb="22">
      <t>コシ</t>
    </rPh>
    <rPh sb="22" eb="23">
      <t>メイ</t>
    </rPh>
    <rPh sb="23" eb="24">
      <t>キョ</t>
    </rPh>
    <rPh sb="24" eb="25">
      <t>ヒ</t>
    </rPh>
    <rPh sb="29" eb="31">
      <t>チョウキ</t>
    </rPh>
    <rPh sb="31" eb="33">
      <t>ケイゾク</t>
    </rPh>
    <rPh sb="33" eb="35">
      <t>ケイヤク</t>
    </rPh>
    <rPh sb="39" eb="41">
      <t>サイム</t>
    </rPh>
    <rPh sb="41" eb="43">
      <t>フタン</t>
    </rPh>
    <rPh sb="43" eb="45">
      <t>コウイ</t>
    </rPh>
    <phoneticPr fontId="1"/>
  </si>
  <si>
    <t>業務委託名</t>
    <rPh sb="4" eb="5">
      <t>メイ</t>
    </rPh>
    <phoneticPr fontId="1"/>
  </si>
  <si>
    <t>業務委託場所</t>
    <rPh sb="4" eb="6">
      <t>バショ</t>
    </rPh>
    <phoneticPr fontId="1"/>
  </si>
  <si>
    <t>業務委託名</t>
    <rPh sb="0" eb="2">
      <t>ギョウム</t>
    </rPh>
    <rPh sb="2" eb="4">
      <t>イタク</t>
    </rPh>
    <rPh sb="4" eb="5">
      <t>メイ</t>
    </rPh>
    <phoneticPr fontId="1"/>
  </si>
  <si>
    <t>業務委託名</t>
    <phoneticPr fontId="1"/>
  </si>
  <si>
    <t>履行期間</t>
    <rPh sb="0" eb="2">
      <t>リコウ</t>
    </rPh>
    <rPh sb="2" eb="4">
      <t>キカン</t>
    </rPh>
    <phoneticPr fontId="1"/>
  </si>
  <si>
    <t>上記金額を次の業務委託に係る契約保証金として納入します。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2" eb="24">
      <t>ノウニュウ</t>
    </rPh>
    <phoneticPr fontId="1"/>
  </si>
  <si>
    <t>上記金額を次の業務委託に係る契約保証金としてお預かりします。</t>
    <rPh sb="0" eb="2">
      <t>ジョウキ</t>
    </rPh>
    <rPh sb="2" eb="4">
      <t>キンガク</t>
    </rPh>
    <rPh sb="5" eb="6">
      <t>ツギ</t>
    </rPh>
    <rPh sb="12" eb="13">
      <t>カカ</t>
    </rPh>
    <rPh sb="14" eb="16">
      <t>ケイヤク</t>
    </rPh>
    <rPh sb="16" eb="19">
      <t>ホショウキン</t>
    </rPh>
    <rPh sb="23" eb="24">
      <t>アズ</t>
    </rPh>
    <phoneticPr fontId="1"/>
  </si>
  <si>
    <t>業務委託内容</t>
    <rPh sb="4" eb="6">
      <t>ナイヨウ</t>
    </rPh>
    <phoneticPr fontId="1"/>
  </si>
  <si>
    <t>業　務　委　託　受　注　書</t>
    <rPh sb="0" eb="1">
      <t>ギョウ</t>
    </rPh>
    <rPh sb="2" eb="3">
      <t>ツトム</t>
    </rPh>
    <rPh sb="4" eb="5">
      <t>イ</t>
    </rPh>
    <rPh sb="6" eb="7">
      <t>コトヅケ</t>
    </rPh>
    <rPh sb="8" eb="9">
      <t>ウケ</t>
    </rPh>
    <rPh sb="10" eb="11">
      <t>チュウ</t>
    </rPh>
    <rPh sb="12" eb="13">
      <t>ショ</t>
    </rPh>
    <phoneticPr fontId="1"/>
  </si>
  <si>
    <t>上記内容により業務委託を受注します。</t>
    <rPh sb="0" eb="2">
      <t>ジョウキ</t>
    </rPh>
    <rPh sb="2" eb="4">
      <t>ナイヨウ</t>
    </rPh>
    <rPh sb="12" eb="14">
      <t>ジュチュウ</t>
    </rPh>
    <phoneticPr fontId="1"/>
  </si>
  <si>
    <t>　下記の業務委託について、</t>
  </si>
  <si>
    <t>業務委託記録</t>
    <rPh sb="4" eb="6">
      <t>キロク</t>
    </rPh>
    <phoneticPr fontId="1"/>
  </si>
  <si>
    <t>確　認</t>
    <rPh sb="0" eb="1">
      <t>アキラ</t>
    </rPh>
    <rPh sb="2" eb="3">
      <t>シノブ</t>
    </rPh>
    <phoneticPr fontId="1"/>
  </si>
  <si>
    <t>業　務　委　託　変　更　受　注　書</t>
    <rPh sb="0" eb="1">
      <t>ギョウ</t>
    </rPh>
    <rPh sb="2" eb="3">
      <t>ツトム</t>
    </rPh>
    <rPh sb="4" eb="5">
      <t>イ</t>
    </rPh>
    <rPh sb="6" eb="7">
      <t>コトヅケ</t>
    </rPh>
    <rPh sb="8" eb="9">
      <t>ヘン</t>
    </rPh>
    <rPh sb="10" eb="11">
      <t>サラ</t>
    </rPh>
    <rPh sb="12" eb="13">
      <t>ウケ</t>
    </rPh>
    <rPh sb="14" eb="15">
      <t>チュウ</t>
    </rPh>
    <rPh sb="16" eb="17">
      <t>ショ</t>
    </rPh>
    <phoneticPr fontId="1"/>
  </si>
  <si>
    <t>付けで受注した業務を上記のとおり変更し、受注します。</t>
    <rPh sb="3" eb="5">
      <t>ジュチュウ</t>
    </rPh>
    <rPh sb="7" eb="9">
      <t>ギョウム</t>
    </rPh>
    <rPh sb="20" eb="22">
      <t>ジュチュウ</t>
    </rPh>
    <phoneticPr fontId="1"/>
  </si>
  <si>
    <t>業務委託契約概要通知書（変更）</t>
    <rPh sb="4" eb="6">
      <t>ケイヤク</t>
    </rPh>
    <rPh sb="6" eb="8">
      <t>ガイヨウ</t>
    </rPh>
    <rPh sb="8" eb="10">
      <t>ツウチ</t>
    </rPh>
    <rPh sb="10" eb="11">
      <t>ショ</t>
    </rPh>
    <rPh sb="12" eb="14">
      <t>ヘンコウ</t>
    </rPh>
    <phoneticPr fontId="1"/>
  </si>
  <si>
    <t>変更委託契約を締結したので、その</t>
    <rPh sb="2" eb="4">
      <t>イタク</t>
    </rPh>
    <phoneticPr fontId="1"/>
  </si>
  <si>
    <t>概要を通知します。</t>
    <phoneticPr fontId="1"/>
  </si>
  <si>
    <t>現場責任者（管理技術者）
・技術管理者（照査技術者）</t>
    <rPh sb="0" eb="2">
      <t>ゲンバ</t>
    </rPh>
    <rPh sb="2" eb="5">
      <t>セキニンシャ</t>
    </rPh>
    <rPh sb="6" eb="8">
      <t>カンリ</t>
    </rPh>
    <rPh sb="8" eb="10">
      <t>ギジュツ</t>
    </rPh>
    <rPh sb="10" eb="11">
      <t>シャ</t>
    </rPh>
    <rPh sb="14" eb="16">
      <t>ギジュツ</t>
    </rPh>
    <rPh sb="16" eb="19">
      <t>カンリシャ</t>
    </rPh>
    <rPh sb="20" eb="22">
      <t>ショウサ</t>
    </rPh>
    <rPh sb="22" eb="25">
      <t>ギジュツシャ</t>
    </rPh>
    <phoneticPr fontId="1"/>
  </si>
  <si>
    <t>現場責任者
管理技術者</t>
    <rPh sb="0" eb="2">
      <t>ゲンバ</t>
    </rPh>
    <rPh sb="2" eb="5">
      <t>セキニンシャ</t>
    </rPh>
    <rPh sb="6" eb="8">
      <t>カンリ</t>
    </rPh>
    <rPh sb="8" eb="11">
      <t>ギジュツシャ</t>
    </rPh>
    <phoneticPr fontId="1"/>
  </si>
  <si>
    <t>技術管理者
照査技術者</t>
    <rPh sb="0" eb="2">
      <t>ギジュツ</t>
    </rPh>
    <rPh sb="2" eb="5">
      <t>カンリシャ</t>
    </rPh>
    <rPh sb="6" eb="8">
      <t>ショウサ</t>
    </rPh>
    <rPh sb="8" eb="11">
      <t>ギジュツシャ</t>
    </rPh>
    <phoneticPr fontId="1"/>
  </si>
  <si>
    <t>履行期間</t>
    <rPh sb="0" eb="2">
      <t>リコウ</t>
    </rPh>
    <rPh sb="2" eb="4">
      <t>キカン</t>
    </rPh>
    <phoneticPr fontId="1"/>
  </si>
  <si>
    <t>したので、同条第４項の規定により引き渡します。</t>
    <rPh sb="5" eb="7">
      <t>ドウジョウ</t>
    </rPh>
    <rPh sb="7" eb="8">
      <t>ダイ</t>
    </rPh>
    <rPh sb="9" eb="10">
      <t>コウ</t>
    </rPh>
    <rPh sb="11" eb="12">
      <t>キ</t>
    </rPh>
    <rPh sb="12" eb="13">
      <t>サダム</t>
    </rPh>
    <rPh sb="16" eb="17">
      <t>ヒ</t>
    </rPh>
    <rPh sb="18" eb="19">
      <t>ワタ</t>
    </rPh>
    <phoneticPr fontId="1"/>
  </si>
  <si>
    <t>委託金額</t>
    <rPh sb="0" eb="2">
      <t>イタク</t>
    </rPh>
    <rPh sb="2" eb="4">
      <t>キンガク</t>
    </rPh>
    <rPh sb="3" eb="4">
      <t>ガク</t>
    </rPh>
    <phoneticPr fontId="1"/>
  </si>
  <si>
    <t>委託金額</t>
    <rPh sb="0" eb="2">
      <t>イタク</t>
    </rPh>
    <rPh sb="2" eb="4">
      <t>キンガク</t>
    </rPh>
    <phoneticPr fontId="1"/>
  </si>
  <si>
    <t>１</t>
    <phoneticPr fontId="1"/>
  </si>
  <si>
    <t>国　庫</t>
    <phoneticPr fontId="1"/>
  </si>
  <si>
    <t>２</t>
    <phoneticPr fontId="1"/>
  </si>
  <si>
    <t>県　費</t>
    <phoneticPr fontId="1"/>
  </si>
  <si>
    <t>３</t>
    <phoneticPr fontId="1"/>
  </si>
  <si>
    <t>単　独</t>
    <phoneticPr fontId="1"/>
  </si>
  <si>
    <t>別紙のとおり</t>
    <phoneticPr fontId="1"/>
  </si>
  <si>
    <t>業務委託内容</t>
    <rPh sb="0" eb="2">
      <t>ギョウム</t>
    </rPh>
    <rPh sb="2" eb="4">
      <t>イタク</t>
    </rPh>
    <phoneticPr fontId="1"/>
  </si>
  <si>
    <t>業 務 委 託 契 約 書</t>
    <rPh sb="0" eb="1">
      <t>ギョウ</t>
    </rPh>
    <rPh sb="2" eb="3">
      <t>ツトム</t>
    </rPh>
    <rPh sb="4" eb="5">
      <t>イ</t>
    </rPh>
    <rPh sb="6" eb="7">
      <t>タク</t>
    </rPh>
    <rPh sb="8" eb="9">
      <t>チギリ</t>
    </rPh>
    <rPh sb="10" eb="11">
      <t>ヤク</t>
    </rPh>
    <rPh sb="12" eb="13">
      <t>ショ</t>
    </rPh>
    <phoneticPr fontId="1"/>
  </si>
  <si>
    <t>業務委託内容</t>
    <rPh sb="0" eb="2">
      <t>ギョウム</t>
    </rPh>
    <rPh sb="2" eb="4">
      <t>イタク</t>
    </rPh>
    <rPh sb="4" eb="6">
      <t>ナイヨウ</t>
    </rPh>
    <phoneticPr fontId="1"/>
  </si>
  <si>
    <t>）</t>
    <phoneticPr fontId="1"/>
  </si>
  <si>
    <t>下記業務委託は、白岡市標準業務委託契約約款第１３条第２項の規定による検査に合格したの</t>
    <rPh sb="0" eb="2">
      <t>カキ</t>
    </rPh>
    <rPh sb="8" eb="10">
      <t>シラオカ</t>
    </rPh>
    <rPh sb="10" eb="11">
      <t>シ</t>
    </rPh>
    <rPh sb="11" eb="13">
      <t>ヒョウジュン</t>
    </rPh>
    <rPh sb="13" eb="15">
      <t>ギョウム</t>
    </rPh>
    <rPh sb="17" eb="19">
      <t>ケイヤク</t>
    </rPh>
    <rPh sb="19" eb="21">
      <t>ヤッカン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4" eb="36">
      <t>ケンサ</t>
    </rPh>
    <rPh sb="37" eb="39">
      <t>ゴウカク</t>
    </rPh>
    <phoneticPr fontId="1"/>
  </si>
  <si>
    <t>下記業務委託は、白岡市調査・設計業務委託契約約款第３２条第２項の規定による検査に合格</t>
    <rPh sb="0" eb="2">
      <t>カキ</t>
    </rPh>
    <rPh sb="8" eb="10">
      <t>シラオカ</t>
    </rPh>
    <rPh sb="10" eb="11">
      <t>シ</t>
    </rPh>
    <rPh sb="11" eb="13">
      <t>チョウサ</t>
    </rPh>
    <rPh sb="14" eb="16">
      <t>セッケイ</t>
    </rPh>
    <rPh sb="16" eb="18">
      <t>ギョウム</t>
    </rPh>
    <rPh sb="18" eb="20">
      <t>イタク</t>
    </rPh>
    <rPh sb="20" eb="22">
      <t>ケイヤク</t>
    </rPh>
    <rPh sb="22" eb="24">
      <t>ヤッカン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7" eb="39">
      <t>ケンサ</t>
    </rPh>
    <rPh sb="40" eb="42">
      <t>ゴウカク</t>
    </rPh>
    <phoneticPr fontId="1"/>
  </si>
  <si>
    <t>記</t>
  </si>
  <si>
    <t>フリガナ</t>
    <phoneticPr fontId="1"/>
  </si>
  <si>
    <t>令和　　年　　月　　日</t>
    <phoneticPr fontId="1"/>
  </si>
  <si>
    <t>　　　　　　　　　　　　　　　　　　　氏名　            　　　　　　　　</t>
  </si>
  <si>
    <t>　　　　      令和　　年　　月　　日</t>
    <phoneticPr fontId="1"/>
  </si>
  <si>
    <t>　上記のとおり相違ありません。</t>
  </si>
  <si>
    <t>資　格</t>
  </si>
  <si>
    <t>氏　 名</t>
  </si>
  <si>
    <t>経　　歴　　書</t>
    <phoneticPr fontId="1"/>
  </si>
  <si>
    <t>業務委託名</t>
    <rPh sb="0" eb="4">
      <t>ギョウムイタク</t>
    </rPh>
    <rPh sb="4" eb="5">
      <t>メイ</t>
    </rPh>
    <phoneticPr fontId="1"/>
  </si>
  <si>
    <t>業務委託場所</t>
    <rPh sb="0" eb="4">
      <t>ギョウムイタク</t>
    </rPh>
    <rPh sb="4" eb="6">
      <t>バショ</t>
    </rPh>
    <phoneticPr fontId="1"/>
  </si>
  <si>
    <t>氏名・名称</t>
    <rPh sb="0" eb="2">
      <t>シメイ</t>
    </rPh>
    <rPh sb="3" eb="5">
      <t>メイショウ</t>
    </rPh>
    <phoneticPr fontId="1"/>
  </si>
  <si>
    <t>(郵便局を除く。)</t>
    <rPh sb="1" eb="4">
      <t>ユウビンキョク</t>
    </rPh>
    <phoneticPr fontId="1"/>
  </si>
  <si>
    <t>金融機関</t>
    <rPh sb="0" eb="2">
      <t>キンユウ</t>
    </rPh>
    <rPh sb="2" eb="4">
      <t>キカン</t>
    </rPh>
    <phoneticPr fontId="1"/>
  </si>
  <si>
    <t>　口　座　名　義　人</t>
    <rPh sb="1" eb="2">
      <t>クチ</t>
    </rPh>
    <rPh sb="3" eb="4">
      <t>ザ</t>
    </rPh>
    <rPh sb="5" eb="6">
      <t>ナ</t>
    </rPh>
    <rPh sb="7" eb="8">
      <t>ギ</t>
    </rPh>
    <rPh sb="9" eb="10">
      <t>ニン</t>
    </rPh>
    <phoneticPr fontId="1"/>
  </si>
  <si>
    <t>振込先</t>
    <rPh sb="0" eb="3">
      <t>フリコミサキ</t>
    </rPh>
    <phoneticPr fontId="1"/>
  </si>
  <si>
    <t>口座番号</t>
    <rPh sb="0" eb="2">
      <t>コウザ</t>
    </rPh>
    <rPh sb="2" eb="4">
      <t>バンゴウ</t>
    </rPh>
    <phoneticPr fontId="1"/>
  </si>
  <si>
    <t>普通・当座</t>
    <rPh sb="0" eb="2">
      <t>フツウ</t>
    </rPh>
    <rPh sb="3" eb="5">
      <t>トウザ</t>
    </rPh>
    <phoneticPr fontId="1"/>
  </si>
  <si>
    <t>預金種目</t>
    <rPh sb="0" eb="2">
      <t>ヨキン</t>
    </rPh>
    <rPh sb="2" eb="4">
      <t>シュモク</t>
    </rPh>
    <phoneticPr fontId="1"/>
  </si>
  <si>
    <t>支
店
支
所</t>
    <rPh sb="0" eb="1">
      <t>シ</t>
    </rPh>
    <rPh sb="2" eb="3">
      <t>テン</t>
    </rPh>
    <rPh sb="6" eb="7">
      <t>シ</t>
    </rPh>
    <rPh sb="8" eb="9">
      <t>ジョ</t>
    </rPh>
    <phoneticPr fontId="1"/>
  </si>
  <si>
    <t>銀行
信用金庫
信用組合
農協
労働金庫</t>
    <rPh sb="0" eb="2">
      <t>ギンコウ</t>
    </rPh>
    <rPh sb="4" eb="6">
      <t>シンヨウ</t>
    </rPh>
    <rPh sb="6" eb="8">
      <t>キンコ</t>
    </rPh>
    <rPh sb="10" eb="12">
      <t>シンヨウ</t>
    </rPh>
    <rPh sb="12" eb="14">
      <t>クミアイ</t>
    </rPh>
    <rPh sb="16" eb="18">
      <t>ノウキョウ</t>
    </rPh>
    <rPh sb="20" eb="22">
      <t>ロウドウ</t>
    </rPh>
    <rPh sb="22" eb="24">
      <t>キンコ</t>
    </rPh>
    <phoneticPr fontId="1"/>
  </si>
  <si>
    <t>納入者名
会 社 名
代表者名</t>
    <rPh sb="0" eb="2">
      <t>ノウニュウ</t>
    </rPh>
    <rPh sb="2" eb="3">
      <t>シャ</t>
    </rPh>
    <rPh sb="3" eb="4">
      <t>メイ</t>
    </rPh>
    <rPh sb="5" eb="6">
      <t>カイ</t>
    </rPh>
    <rPh sb="7" eb="8">
      <t>シャ</t>
    </rPh>
    <rPh sb="9" eb="10">
      <t>メイ</t>
    </rPh>
    <rPh sb="11" eb="14">
      <t>ダイヒョウシャ</t>
    </rPh>
    <rPh sb="14" eb="15">
      <t>メイ</t>
    </rPh>
    <phoneticPr fontId="1"/>
  </si>
  <si>
    <t>〒</t>
    <phoneticPr fontId="1"/>
  </si>
  <si>
    <t>住所（所在地）</t>
    <rPh sb="0" eb="2">
      <t>ジュウショ</t>
    </rPh>
    <rPh sb="3" eb="6">
      <t>ショザイチ</t>
    </rPh>
    <phoneticPr fontId="1"/>
  </si>
  <si>
    <t>無効となります。</t>
    <phoneticPr fontId="1"/>
  </si>
  <si>
    <t>着　手　届</t>
    <rPh sb="0" eb="1">
      <t>キ</t>
    </rPh>
    <rPh sb="2" eb="3">
      <t>テ</t>
    </rPh>
    <rPh sb="4" eb="5">
      <t>トド</t>
    </rPh>
    <phoneticPr fontId="1"/>
  </si>
  <si>
    <t>着手年月日</t>
    <rPh sb="0" eb="2">
      <t>チャクシュ</t>
    </rPh>
    <rPh sb="2" eb="5">
      <t>ネンガッピ</t>
    </rPh>
    <phoneticPr fontId="1"/>
  </si>
  <si>
    <t>業務委託場所</t>
    <rPh sb="0" eb="2">
      <t>ギョウム</t>
    </rPh>
    <rPh sb="2" eb="4">
      <t>イタク</t>
    </rPh>
    <rPh sb="4" eb="6">
      <t>バショ</t>
    </rPh>
    <rPh sb="5" eb="6">
      <t>コウジョウ</t>
    </rPh>
    <phoneticPr fontId="1"/>
  </si>
  <si>
    <t>なお、返還事由が生じ、契約保証金が指定の振込口座に返還された場合は、この預書は</t>
    <rPh sb="3" eb="5">
      <t>ヘンカン</t>
    </rPh>
    <rPh sb="5" eb="7">
      <t>ジユウ</t>
    </rPh>
    <rPh sb="8" eb="9">
      <t>ショウ</t>
    </rPh>
    <rPh sb="11" eb="13">
      <t>ケイヤク</t>
    </rPh>
    <rPh sb="13" eb="16">
      <t>ホショウキン</t>
    </rPh>
    <rPh sb="25" eb="27">
      <t>ヘンカン</t>
    </rPh>
    <rPh sb="30" eb="32">
      <t>バアイ</t>
    </rPh>
    <rPh sb="36" eb="37">
      <t>アズ</t>
    </rPh>
    <rPh sb="37" eb="38">
      <t>ショ</t>
    </rPh>
    <phoneticPr fontId="1"/>
  </si>
  <si>
    <t>上記金額を次の業務委託に係る契約保証金としてお預かりします。</t>
    <rPh sb="0" eb="2">
      <t>ジョウキ</t>
    </rPh>
    <rPh sb="2" eb="4">
      <t>キンガク</t>
    </rPh>
    <rPh sb="5" eb="6">
      <t>ツギ</t>
    </rPh>
    <rPh sb="7" eb="9">
      <t>ギョウム</t>
    </rPh>
    <rPh sb="9" eb="11">
      <t>イタク</t>
    </rPh>
    <rPh sb="12" eb="13">
      <t>カカ</t>
    </rPh>
    <rPh sb="14" eb="16">
      <t>ケイヤク</t>
    </rPh>
    <rPh sb="16" eb="19">
      <t>ホショウキン</t>
    </rPh>
    <rPh sb="23" eb="24">
      <t>アズ</t>
    </rPh>
    <phoneticPr fontId="1"/>
  </si>
  <si>
    <t>円也</t>
    <rPh sb="0" eb="1">
      <t>エン</t>
    </rPh>
    <rPh sb="1" eb="2">
      <t>ナリ</t>
    </rPh>
    <phoneticPr fontId="1"/>
  </si>
  <si>
    <t>契約保証金預書</t>
    <rPh sb="0" eb="2">
      <t>ケイヤク</t>
    </rPh>
    <rPh sb="2" eb="5">
      <t>ホショウキン</t>
    </rPh>
    <rPh sb="5" eb="6">
      <t>アズカ</t>
    </rPh>
    <rPh sb="6" eb="7">
      <t>ショ</t>
    </rPh>
    <phoneticPr fontId="1"/>
  </si>
  <si>
    <t>上記金額を次の業務委託に係る契約保証金として納入します。</t>
    <rPh sb="0" eb="2">
      <t>ジョウキ</t>
    </rPh>
    <rPh sb="2" eb="4">
      <t>キンガク</t>
    </rPh>
    <rPh sb="5" eb="6">
      <t>ツギ</t>
    </rPh>
    <rPh sb="7" eb="9">
      <t>ギョウム</t>
    </rPh>
    <rPh sb="9" eb="11">
      <t>イタク</t>
    </rPh>
    <rPh sb="12" eb="13">
      <t>カカ</t>
    </rPh>
    <rPh sb="14" eb="16">
      <t>ケイヤク</t>
    </rPh>
    <rPh sb="16" eb="19">
      <t>ホショウキン</t>
    </rPh>
    <rPh sb="22" eb="24">
      <t>ノウニュウ</t>
    </rPh>
    <phoneticPr fontId="1"/>
  </si>
  <si>
    <t>今回納付額</t>
    <rPh sb="0" eb="2">
      <t>コンカイ</t>
    </rPh>
    <rPh sb="2" eb="4">
      <t>ノウフ</t>
    </rPh>
    <rPh sb="4" eb="5">
      <t>ガク</t>
    </rPh>
    <phoneticPr fontId="1"/>
  </si>
  <si>
    <t>入札保証金充当額</t>
    <rPh sb="0" eb="2">
      <t>ニュウサツ</t>
    </rPh>
    <rPh sb="2" eb="5">
      <t>ホショウキン</t>
    </rPh>
    <rPh sb="5" eb="7">
      <t>ジュウトウ</t>
    </rPh>
    <rPh sb="7" eb="8">
      <t>ガク</t>
    </rPh>
    <phoneticPr fontId="1"/>
  </si>
  <si>
    <t>内訳</t>
    <rPh sb="0" eb="2">
      <t>ウチワケ</t>
    </rPh>
    <phoneticPr fontId="1"/>
  </si>
  <si>
    <t>契約保証金納入書</t>
    <rPh sb="0" eb="2">
      <t>ケイヤク</t>
    </rPh>
    <rPh sb="2" eb="5">
      <t>ホショウキン</t>
    </rPh>
    <rPh sb="5" eb="6">
      <t>オサメ</t>
    </rPh>
    <rPh sb="6" eb="7">
      <t>ハイ</t>
    </rPh>
    <rPh sb="7" eb="8">
      <t>ショ</t>
    </rPh>
    <phoneticPr fontId="1"/>
  </si>
  <si>
    <t>契約保証金の返還請求者</t>
    <rPh sb="0" eb="2">
      <t>ケイヤク</t>
    </rPh>
    <rPh sb="2" eb="5">
      <t>ホショウキン</t>
    </rPh>
    <rPh sb="6" eb="8">
      <t>ヘンカン</t>
    </rPh>
    <rPh sb="8" eb="10">
      <t>セイキュウ</t>
    </rPh>
    <rPh sb="10" eb="11">
      <t>シャ</t>
    </rPh>
    <phoneticPr fontId="1"/>
  </si>
  <si>
    <t>上記業務委託に係る契約保証金は、下記の口座に返還してください。</t>
    <rPh sb="0" eb="2">
      <t>ジョウキ</t>
    </rPh>
    <rPh sb="2" eb="4">
      <t>ギョウム</t>
    </rPh>
    <rPh sb="4" eb="6">
      <t>イタク</t>
    </rPh>
    <rPh sb="7" eb="8">
      <t>カカ</t>
    </rPh>
    <rPh sb="9" eb="11">
      <t>ケイヤク</t>
    </rPh>
    <rPh sb="11" eb="14">
      <t>ホショウキン</t>
    </rPh>
    <phoneticPr fontId="1"/>
  </si>
  <si>
    <t>契約保証金返還請求書兼口座振替依頼書</t>
    <rPh sb="0" eb="2">
      <t>ケイヤク</t>
    </rPh>
    <rPh sb="2" eb="5">
      <t>ホショウキン</t>
    </rPh>
    <rPh sb="5" eb="7">
      <t>ヘンカン</t>
    </rPh>
    <rPh sb="7" eb="10">
      <t>セイキュウショ</t>
    </rPh>
    <rPh sb="10" eb="11">
      <t>ケン</t>
    </rPh>
    <rPh sb="11" eb="13">
      <t>コウザ</t>
    </rPh>
    <rPh sb="13" eb="15">
      <t>フリカエ</t>
    </rPh>
    <rPh sb="15" eb="18">
      <t>イライショ</t>
    </rPh>
    <phoneticPr fontId="1"/>
  </si>
  <si>
    <t>上記金額を次の業務委託に係る契約保証金として返還請求します。</t>
    <rPh sb="0" eb="2">
      <t>ジョウキ</t>
    </rPh>
    <rPh sb="2" eb="4">
      <t>キンガク</t>
    </rPh>
    <rPh sb="5" eb="6">
      <t>ツギ</t>
    </rPh>
    <rPh sb="7" eb="9">
      <t>ギョウム</t>
    </rPh>
    <rPh sb="9" eb="11">
      <t>イタク</t>
    </rPh>
    <rPh sb="12" eb="13">
      <t>カカ</t>
    </rPh>
    <rPh sb="14" eb="16">
      <t>ケイヤク</t>
    </rPh>
    <rPh sb="16" eb="19">
      <t>ホショウキン</t>
    </rPh>
    <rPh sb="22" eb="24">
      <t>ヘンカン</t>
    </rPh>
    <rPh sb="24" eb="26">
      <t>セイキュウ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</si>
  <si>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</si>
  <si>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業務委託名</t>
    <rPh sb="0" eb="4">
      <t>ギョウムイタク</t>
    </rPh>
    <rPh sb="4" eb="5">
      <t>メイ</t>
    </rPh>
    <phoneticPr fontId="1"/>
  </si>
  <si>
    <t>業務委託場所</t>
    <rPh sb="0" eb="4">
      <t>ギョウムイタク</t>
    </rPh>
    <rPh sb="4" eb="6">
      <t>バショ</t>
    </rPh>
    <phoneticPr fontId="1"/>
  </si>
  <si>
    <t>現場責任者</t>
    <rPh sb="0" eb="2">
      <t>ゲンバ</t>
    </rPh>
    <rPh sb="2" eb="5">
      <t>セキニンシャ</t>
    </rPh>
    <phoneticPr fontId="1"/>
  </si>
  <si>
    <t>技術管理者</t>
    <rPh sb="0" eb="2">
      <t>ギジュツ</t>
    </rPh>
    <rPh sb="2" eb="5">
      <t>カンリシャ</t>
    </rPh>
    <phoneticPr fontId="1"/>
  </si>
  <si>
    <t>管理技術者</t>
    <rPh sb="0" eb="2">
      <t>カンリ</t>
    </rPh>
    <rPh sb="2" eb="5">
      <t>ギジュツシャ</t>
    </rPh>
    <phoneticPr fontId="1"/>
  </si>
  <si>
    <t>照査技術者</t>
    <rPh sb="0" eb="2">
      <t>ショウサ</t>
    </rPh>
    <rPh sb="2" eb="5">
      <t>ギジュツシャ</t>
    </rPh>
    <phoneticPr fontId="1"/>
  </si>
  <si>
    <t>履行期間</t>
    <rPh sb="0" eb="2">
      <t>リコウ</t>
    </rPh>
    <rPh sb="2" eb="4">
      <t>キカン</t>
    </rPh>
    <phoneticPr fontId="1"/>
  </si>
  <si>
    <t>委託金額</t>
    <rPh sb="0" eb="2">
      <t>イタク</t>
    </rPh>
    <rPh sb="2" eb="4">
      <t>キンガク</t>
    </rPh>
    <phoneticPr fontId="1"/>
  </si>
  <si>
    <t>管理技術者等通知書</t>
    <rPh sb="0" eb="2">
      <t>カンリ</t>
    </rPh>
    <rPh sb="2" eb="5">
      <t>ギジュツシャ</t>
    </rPh>
    <rPh sb="5" eb="6">
      <t>トウ</t>
    </rPh>
    <phoneticPr fontId="1"/>
  </si>
  <si>
    <t>現場責任者等通知書</t>
    <rPh sb="5" eb="6">
      <t>トウ</t>
    </rPh>
    <phoneticPr fontId="1"/>
  </si>
  <si>
    <t>金</t>
    <phoneticPr fontId="1"/>
  </si>
  <si>
    <t>円</t>
    <rPh sb="0" eb="1">
      <t>エン</t>
    </rPh>
    <phoneticPr fontId="1"/>
  </si>
  <si>
    <t>生年月日</t>
    <rPh sb="0" eb="4">
      <t>セイネンガッピ</t>
    </rPh>
    <phoneticPr fontId="1"/>
  </si>
  <si>
    <t>資格番号</t>
    <rPh sb="0" eb="2">
      <t>シカク</t>
    </rPh>
    <rPh sb="2" eb="4">
      <t>バンゴウ</t>
    </rPh>
    <phoneticPr fontId="1"/>
  </si>
  <si>
    <t>業務委託の名称</t>
    <rPh sb="0" eb="4">
      <t>ギョウムイタク</t>
    </rPh>
    <rPh sb="5" eb="7">
      <t>メイショウ</t>
    </rPh>
    <phoneticPr fontId="1"/>
  </si>
  <si>
    <t>職責</t>
    <rPh sb="0" eb="2">
      <t>ショクセキ</t>
    </rPh>
    <phoneticPr fontId="1"/>
  </si>
  <si>
    <t>現在従事している業務委託</t>
    <rPh sb="0" eb="2">
      <t>ゲンザイ</t>
    </rPh>
    <rPh sb="2" eb="4">
      <t>ジュウジ</t>
    </rPh>
    <rPh sb="8" eb="12">
      <t>ギョウムイタク</t>
    </rPh>
    <phoneticPr fontId="1"/>
  </si>
  <si>
    <t>業務工程表</t>
    <rPh sb="0" eb="2">
      <t>ギョウム</t>
    </rPh>
    <rPh sb="2" eb="5">
      <t>コウテイヒョウ</t>
    </rPh>
    <phoneticPr fontId="1"/>
  </si>
  <si>
    <t>業務委託名</t>
    <rPh sb="0" eb="5">
      <t>ギョウムイタクメイ</t>
    </rPh>
    <phoneticPr fontId="1"/>
  </si>
  <si>
    <t>委託金額</t>
    <rPh sb="0" eb="4">
      <t>イタクキンガク</t>
    </rPh>
    <phoneticPr fontId="1"/>
  </si>
  <si>
    <t>下記のとおり業務工程表を提出します。</t>
    <rPh sb="0" eb="2">
      <t>カキ</t>
    </rPh>
    <rPh sb="6" eb="8">
      <t>ギョウム</t>
    </rPh>
    <rPh sb="8" eb="11">
      <t>コウテイヒョウ</t>
    </rPh>
    <rPh sb="12" eb="14">
      <t>テイシュツ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</si>
  <si>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</si>
  <si>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</si>
  <si>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</si>
  <si>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</si>
  <si>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</si>
  <si>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</si>
  <si>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</si>
  <si>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</si>
  <si>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</si>
  <si>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</si>
  <si>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工種</t>
    <rPh sb="0" eb="2">
      <t>コウシュ</t>
    </rPh>
    <phoneticPr fontId="1"/>
  </si>
  <si>
    <t>上記業務委託に着手しましたので、お届けいたします。</t>
    <rPh sb="0" eb="2">
      <t>ジョウキ</t>
    </rPh>
    <rPh sb="2" eb="4">
      <t>ギョウム</t>
    </rPh>
    <rPh sb="4" eb="6">
      <t>イタク</t>
    </rPh>
    <rPh sb="7" eb="9">
      <t>チャクシュ</t>
    </rPh>
    <rPh sb="17" eb="18">
      <t>トド</t>
    </rPh>
    <phoneticPr fontId="1"/>
  </si>
  <si>
    <t>　下記のとおり現場責任者等を定めましたので、経歴書を添えて通知します。</t>
    <rPh sb="7" eb="9">
      <t>ゲンバ</t>
    </rPh>
    <rPh sb="9" eb="11">
      <t>セキニン</t>
    </rPh>
    <rPh sb="11" eb="12">
      <t>シャ</t>
    </rPh>
    <rPh sb="12" eb="13">
      <t>トウ</t>
    </rPh>
    <rPh sb="22" eb="25">
      <t>ケイレキショ</t>
    </rPh>
    <phoneticPr fontId="1"/>
  </si>
  <si>
    <t>履行期間延長請求書</t>
    <rPh sb="0" eb="2">
      <t>リコウ</t>
    </rPh>
    <rPh sb="2" eb="4">
      <t>キカン</t>
    </rPh>
    <rPh sb="4" eb="6">
      <t>エンチョウ</t>
    </rPh>
    <rPh sb="6" eb="9">
      <t>セイキュウショ</t>
    </rPh>
    <rPh sb="8" eb="9">
      <t>ショ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</si>
  <si>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</si>
  <si>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このことについて、白岡市標準業務委託契約約款第１１条第１項の規定により、下記のとおり履行期間の延長を請求します。</t>
    <rPh sb="10" eb="13">
      <t>シラオカシ</t>
    </rPh>
    <rPh sb="13" eb="15">
      <t>ヒョウジュン</t>
    </rPh>
    <rPh sb="15" eb="17">
      <t>ギョウム</t>
    </rPh>
    <rPh sb="17" eb="19">
      <t>イタク</t>
    </rPh>
    <rPh sb="19" eb="21">
      <t>ケイヤク</t>
    </rPh>
    <rPh sb="21" eb="23">
      <t>ヤッカン</t>
    </rPh>
    <rPh sb="23" eb="24">
      <t>ダイ</t>
    </rPh>
    <rPh sb="26" eb="27">
      <t>ジョウ</t>
    </rPh>
    <rPh sb="27" eb="28">
      <t>ダイ</t>
    </rPh>
    <rPh sb="29" eb="30">
      <t>コウ</t>
    </rPh>
    <rPh sb="31" eb="33">
      <t>キテイ</t>
    </rPh>
    <rPh sb="37" eb="39">
      <t>カキ</t>
    </rPh>
    <rPh sb="43" eb="45">
      <t>リコウ</t>
    </rPh>
    <rPh sb="45" eb="47">
      <t>キカン</t>
    </rPh>
    <rPh sb="48" eb="50">
      <t>エンチョウ</t>
    </rPh>
    <rPh sb="51" eb="53">
      <t>セイキュウ</t>
    </rPh>
    <phoneticPr fontId="1"/>
  </si>
  <si>
    <t>契約年月日</t>
    <rPh sb="0" eb="2">
      <t>ケイヤク</t>
    </rPh>
    <rPh sb="2" eb="5">
      <t>ネンガッピ</t>
    </rPh>
    <phoneticPr fontId="1"/>
  </si>
  <si>
    <t>至</t>
    <rPh sb="0" eb="1">
      <t>シ</t>
    </rPh>
    <phoneticPr fontId="1"/>
  </si>
  <si>
    <t>延長履行期間</t>
    <rPh sb="0" eb="2">
      <t>エンチョウ</t>
    </rPh>
    <rPh sb="2" eb="4">
      <t>リコウ</t>
    </rPh>
    <rPh sb="4" eb="6">
      <t>キカン</t>
    </rPh>
    <phoneticPr fontId="1"/>
  </si>
  <si>
    <t>理　　　　　　由</t>
    <rPh sb="0" eb="1">
      <t>リ</t>
    </rPh>
    <rPh sb="7" eb="8">
      <t>ヨシ</t>
    </rPh>
    <phoneticPr fontId="1"/>
  </si>
  <si>
    <t>　このことについて、白岡市調査設計業務委託契約約款第２３条第１項の規定により、下記のとおり履行期間の延長を請求します。</t>
    <rPh sb="10" eb="13">
      <t>シラオカシ</t>
    </rPh>
    <rPh sb="13" eb="15">
      <t>チョウサ</t>
    </rPh>
    <rPh sb="15" eb="17">
      <t>セッケイ</t>
    </rPh>
    <rPh sb="17" eb="19">
      <t>ギョウム</t>
    </rPh>
    <rPh sb="19" eb="21">
      <t>イタク</t>
    </rPh>
    <rPh sb="21" eb="23">
      <t>ケイヤク</t>
    </rPh>
    <rPh sb="23" eb="25">
      <t>ヤッカン</t>
    </rPh>
    <rPh sb="25" eb="26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9" eb="41">
      <t>カキ</t>
    </rPh>
    <rPh sb="45" eb="47">
      <t>リコウ</t>
    </rPh>
    <rPh sb="47" eb="49">
      <t>キカン</t>
    </rPh>
    <rPh sb="50" eb="52">
      <t>エンチョウ</t>
    </rPh>
    <rPh sb="53" eb="55">
      <t>セイキュウ</t>
    </rPh>
    <phoneticPr fontId="1"/>
  </si>
  <si>
    <t>　下記のとおり管理技術者等を定めましたので、経歴書を添えて通知します。</t>
    <rPh sb="7" eb="9">
      <t>カンリ</t>
    </rPh>
    <rPh sb="9" eb="12">
      <t>ギジュツシャ</t>
    </rPh>
    <rPh sb="12" eb="13">
      <t>トウ</t>
    </rPh>
    <rPh sb="22" eb="25">
      <t>ケイレキショ</t>
    </rPh>
    <phoneticPr fontId="1"/>
  </si>
  <si>
    <t>令和</t>
    <rPh sb="0" eb="2">
      <t>レイワ</t>
    </rPh>
    <phoneticPr fontId="1"/>
  </si>
  <si>
    <t>白岡市長　藤井　栄一郎　様</t>
    <rPh sb="0" eb="2">
      <t>シラオカ</t>
    </rPh>
    <rPh sb="2" eb="4">
      <t>シチョウ</t>
    </rPh>
    <rPh sb="5" eb="7">
      <t>フジイ</t>
    </rPh>
    <rPh sb="8" eb="11">
      <t>エイイチロウ</t>
    </rPh>
    <rPh sb="12" eb="13">
      <t>サマ</t>
    </rPh>
    <phoneticPr fontId="1"/>
  </si>
  <si>
    <t>小川　一也</t>
    <rPh sb="0" eb="2">
      <t>オガワ</t>
    </rPh>
    <rPh sb="3" eb="5">
      <t>カズヤ</t>
    </rPh>
    <phoneticPr fontId="1"/>
  </si>
  <si>
    <t>（うち取引に係る消費税及び地方消費税の額　金　　円</t>
    <rPh sb="3" eb="5">
      <t>トリヒキ</t>
    </rPh>
    <rPh sb="6" eb="7">
      <t>カカ</t>
    </rPh>
    <rPh sb="8" eb="11">
      <t>ショウヒゼイ</t>
    </rPh>
    <rPh sb="10" eb="11">
      <t>オヨ</t>
    </rPh>
    <rPh sb="12" eb="14">
      <t>チホウ</t>
    </rPh>
    <rPh sb="14" eb="17">
      <t>ショウヒゼイ</t>
    </rPh>
    <rPh sb="19" eb="20">
      <t>ガク</t>
    </rPh>
    <rPh sb="21" eb="22">
      <t>キン</t>
    </rPh>
    <rPh sb="24" eb="25">
      <t>エン</t>
    </rPh>
    <phoneticPr fontId="1"/>
  </si>
  <si>
    <t>藤井　栄一郎</t>
    <rPh sb="0" eb="2">
      <t>フジイ</t>
    </rPh>
    <rPh sb="3" eb="6">
      <t>エイイチロウ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</si>
  <si>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</si>
  <si>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</si>
  <si>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</si>
  <si>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　　年　　月　　日　から　令和　　年　　月　　日　まで</t>
    <phoneticPr fontId="1"/>
  </si>
  <si>
    <t>令和　　年　　月　　日　から　令和　　年　　月　　日　まで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</si>
  <si>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</si>
  <si>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　から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</si>
  <si>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　　年　　月　　日　まで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</si>
  <si>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</t>
    <rPh sb="0" eb="2">
      <t>レイワ</t>
    </rPh>
    <phoneticPr fontId="1"/>
  </si>
  <si>
    <t>藤井　栄一郎</t>
    <rPh sb="0" eb="2">
      <t>フジイ</t>
    </rPh>
    <rPh sb="3" eb="6">
      <t>エイイチロウ</t>
    </rPh>
    <phoneticPr fontId="1"/>
  </si>
  <si>
    <t>　上記の業務委託について、発注者白岡市と受注者　　　　　は、各々の対等な立場における合意に基づいて、別添の約款によって公正な委託契約を締結し、信義に従って誠実にこれを履行するものとする。
　この契約の成立を証するため、本書２通を作成し、当事者記名押印のうえ、各自１通を保有する。</t>
    <rPh sb="1" eb="3">
      <t>ジョウキ</t>
    </rPh>
    <rPh sb="4" eb="6">
      <t>ギョウム</t>
    </rPh>
    <rPh sb="6" eb="8">
      <t>イタク</t>
    </rPh>
    <rPh sb="13" eb="16">
      <t>ハッチュウシャ</t>
    </rPh>
    <rPh sb="16" eb="19">
      <t>シラオカシ</t>
    </rPh>
    <rPh sb="20" eb="23">
      <t>ジュチュウシャ</t>
    </rPh>
    <rPh sb="30" eb="32">
      <t>オノオノ</t>
    </rPh>
    <rPh sb="33" eb="35">
      <t>タイトウ</t>
    </rPh>
    <rPh sb="36" eb="38">
      <t>タチバ</t>
    </rPh>
    <rPh sb="42" eb="44">
      <t>ゴウイ</t>
    </rPh>
    <rPh sb="45" eb="46">
      <t>モト</t>
    </rPh>
    <rPh sb="50" eb="52">
      <t>ベッテン</t>
    </rPh>
    <rPh sb="53" eb="55">
      <t>ヤッカン</t>
    </rPh>
    <rPh sb="59" eb="61">
      <t>コウセイ</t>
    </rPh>
    <rPh sb="62" eb="64">
      <t>イタク</t>
    </rPh>
    <rPh sb="64" eb="66">
      <t>ケイヤク</t>
    </rPh>
    <rPh sb="67" eb="69">
      <t>テイケツ</t>
    </rPh>
    <rPh sb="71" eb="73">
      <t>シンギ</t>
    </rPh>
    <rPh sb="74" eb="75">
      <t>シタガ</t>
    </rPh>
    <rPh sb="77" eb="79">
      <t>セイジツ</t>
    </rPh>
    <rPh sb="83" eb="85">
      <t>リコウ</t>
    </rPh>
    <rPh sb="97" eb="99">
      <t>ケイヤク</t>
    </rPh>
    <rPh sb="100" eb="102">
      <t>セイリツ</t>
    </rPh>
    <rPh sb="103" eb="104">
      <t>ショウ</t>
    </rPh>
    <rPh sb="109" eb="111">
      <t>ホンショ</t>
    </rPh>
    <rPh sb="112" eb="113">
      <t>ツウ</t>
    </rPh>
    <rPh sb="114" eb="116">
      <t>サクセイ</t>
    </rPh>
    <rPh sb="118" eb="121">
      <t>トウジシャ</t>
    </rPh>
    <rPh sb="121" eb="123">
      <t>キメイ</t>
    </rPh>
    <rPh sb="123" eb="125">
      <t>オウイン</t>
    </rPh>
    <rPh sb="129" eb="131">
      <t>カクジ</t>
    </rPh>
    <rPh sb="132" eb="133">
      <t>ツウ</t>
    </rPh>
    <rPh sb="134" eb="136">
      <t>ホユウ</t>
    </rPh>
    <phoneticPr fontId="1"/>
  </si>
  <si>
    <t>委 託 変 更 契 約 書</t>
    <rPh sb="0" eb="1">
      <t>クワシ</t>
    </rPh>
    <rPh sb="2" eb="3">
      <t>コトヅケ</t>
    </rPh>
    <rPh sb="4" eb="5">
      <t>ヘン</t>
    </rPh>
    <rPh sb="6" eb="7">
      <t>サラ</t>
    </rPh>
    <rPh sb="8" eb="9">
      <t>チギリ</t>
    </rPh>
    <rPh sb="10" eb="11">
      <t>ヤク</t>
    </rPh>
    <rPh sb="12" eb="13">
      <t>ショ</t>
    </rPh>
    <phoneticPr fontId="1"/>
  </si>
  <si>
    <t>２</t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</si>
  <si>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</si>
  <si>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</si>
  <si>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</si>
  <si>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</si>
  <si>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</si>
  <si>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付け締結の委託契約を上記のとおり変更し、その証としてこの</t>
    <rPh sb="0" eb="1">
      <t>ツ</t>
    </rPh>
    <rPh sb="2" eb="4">
      <t>テイケツ</t>
    </rPh>
    <rPh sb="5" eb="7">
      <t>イタク</t>
    </rPh>
    <rPh sb="7" eb="9">
      <t>ケイヤク</t>
    </rPh>
    <rPh sb="10" eb="12">
      <t>ジョウキ</t>
    </rPh>
    <rPh sb="16" eb="18">
      <t>ヘンコウ</t>
    </rPh>
    <rPh sb="22" eb="23">
      <t>アカ</t>
    </rPh>
    <phoneticPr fontId="1"/>
  </si>
  <si>
    <t>契約書２通を作成し、当事者記名押印のうえ、各自１通を保有する。</t>
    <rPh sb="4" eb="5">
      <t>ツウ</t>
    </rPh>
    <rPh sb="6" eb="8">
      <t>サクセイ</t>
    </rPh>
    <rPh sb="10" eb="13">
      <t>トウジシャ</t>
    </rPh>
    <rPh sb="13" eb="15">
      <t>キメイ</t>
    </rPh>
    <rPh sb="15" eb="17">
      <t>オウイン</t>
    </rPh>
    <rPh sb="21" eb="23">
      <t>カクジ</t>
    </rPh>
    <rPh sb="24" eb="25">
      <t>ツウ</t>
    </rPh>
    <rPh sb="26" eb="28">
      <t>ホユウ</t>
    </rPh>
    <phoneticPr fontId="1"/>
  </si>
  <si>
    <t>契約約款第３２条第１項の規定により通知します。</t>
    <rPh sb="17" eb="19">
      <t>ツウチ</t>
    </rPh>
    <phoneticPr fontId="1"/>
  </si>
  <si>
    <t>下記業務委託が、令和　　年　　月　　日完了したので、白岡市調査・設計業務委託契約</t>
    <rPh sb="0" eb="2">
      <t>カキ</t>
    </rPh>
    <rPh sb="8" eb="10">
      <t>レイワ</t>
    </rPh>
    <rPh sb="12" eb="13">
      <t>ネン</t>
    </rPh>
    <rPh sb="15" eb="16">
      <t>ツキ</t>
    </rPh>
    <rPh sb="18" eb="19">
      <t>ヒ</t>
    </rPh>
    <rPh sb="19" eb="21">
      <t>カンリョウ</t>
    </rPh>
    <rPh sb="26" eb="28">
      <t>シラオカ</t>
    </rPh>
    <rPh sb="28" eb="29">
      <t>シ</t>
    </rPh>
    <rPh sb="29" eb="31">
      <t>チョウサ</t>
    </rPh>
    <rPh sb="32" eb="34">
      <t>セッケイ</t>
    </rPh>
    <rPh sb="34" eb="36">
      <t>ギョウム</t>
    </rPh>
    <rPh sb="36" eb="38">
      <t>イタク</t>
    </rPh>
    <phoneticPr fontId="1"/>
  </si>
  <si>
    <t>下記業務委託が、令和　　年　　月　　日完了したので、白岡市標準業務委託契約約款</t>
    <rPh sb="0" eb="2">
      <t>カキ</t>
    </rPh>
    <rPh sb="8" eb="10">
      <t>レイワ</t>
    </rPh>
    <rPh sb="12" eb="13">
      <t>ネン</t>
    </rPh>
    <rPh sb="15" eb="16">
      <t>ツキ</t>
    </rPh>
    <rPh sb="18" eb="19">
      <t>ヒ</t>
    </rPh>
    <rPh sb="19" eb="21">
      <t>カンリョウ</t>
    </rPh>
    <rPh sb="26" eb="28">
      <t>シラオカ</t>
    </rPh>
    <rPh sb="28" eb="29">
      <t>シ</t>
    </rPh>
    <rPh sb="29" eb="31">
      <t>ヒョウジュン</t>
    </rPh>
    <rPh sb="31" eb="33">
      <t>ギョウム</t>
    </rPh>
    <rPh sb="33" eb="35">
      <t>イタク</t>
    </rPh>
    <phoneticPr fontId="1"/>
  </si>
  <si>
    <t>第１３条第１項の規定により通知します。</t>
    <rPh sb="13" eb="15">
      <t>ツウチ</t>
    </rPh>
    <phoneticPr fontId="1"/>
  </si>
  <si>
    <t>白岡市長　藤井　栄一郎　様</t>
    <rPh sb="0" eb="4">
      <t>シラオカシチョウ</t>
    </rPh>
    <rPh sb="5" eb="7">
      <t>フジイ</t>
    </rPh>
    <rPh sb="8" eb="11">
      <t>エイイチロウ</t>
    </rPh>
    <rPh sb="12" eb="13">
      <t>サマ</t>
    </rPh>
    <phoneticPr fontId="1"/>
  </si>
  <si>
    <t>業　務　委　託　完　了　通　知　書</t>
    <rPh sb="0" eb="1">
      <t>ギョウ</t>
    </rPh>
    <rPh sb="2" eb="3">
      <t>ム</t>
    </rPh>
    <rPh sb="4" eb="5">
      <t>イ</t>
    </rPh>
    <rPh sb="6" eb="7">
      <t>タク</t>
    </rPh>
    <rPh sb="8" eb="9">
      <t>カン</t>
    </rPh>
    <rPh sb="10" eb="11">
      <t>リョウ</t>
    </rPh>
    <rPh sb="12" eb="13">
      <t>ツウ</t>
    </rPh>
    <rPh sb="14" eb="15">
      <t>チ</t>
    </rPh>
    <rPh sb="16" eb="17">
      <t>ショ</t>
    </rPh>
    <phoneticPr fontId="1"/>
  </si>
  <si>
    <t>部分引渡し完了通知書</t>
    <rPh sb="0" eb="2">
      <t>ブブン</t>
    </rPh>
    <rPh sb="2" eb="3">
      <t>ヒ</t>
    </rPh>
    <rPh sb="3" eb="4">
      <t>ワタ</t>
    </rPh>
    <rPh sb="5" eb="6">
      <t>カン</t>
    </rPh>
    <rPh sb="6" eb="7">
      <t>リョウ</t>
    </rPh>
    <rPh sb="7" eb="8">
      <t>ツウ</t>
    </rPh>
    <rPh sb="8" eb="9">
      <t>チ</t>
    </rPh>
    <rPh sb="9" eb="10">
      <t>ショ</t>
    </rPh>
    <phoneticPr fontId="1"/>
  </si>
  <si>
    <t>約款第３８条において準用する同約款第３２条第１項の規定により通知します。</t>
    <phoneticPr fontId="1"/>
  </si>
  <si>
    <t>契約書記載の
部分払の回数</t>
    <rPh sb="0" eb="3">
      <t>ケイヤクショ</t>
    </rPh>
    <rPh sb="3" eb="5">
      <t>キサイ</t>
    </rPh>
    <phoneticPr fontId="1"/>
  </si>
  <si>
    <t>回</t>
    <rPh sb="0" eb="1">
      <t>カイ</t>
    </rPh>
    <phoneticPr fontId="1"/>
  </si>
  <si>
    <t>今回請求回数</t>
    <rPh sb="0" eb="2">
      <t>コンカイ</t>
    </rPh>
    <rPh sb="2" eb="4">
      <t>セイキュウ</t>
    </rPh>
    <rPh sb="4" eb="6">
      <t>カイスウ</t>
    </rPh>
    <phoneticPr fontId="1"/>
  </si>
  <si>
    <t>第</t>
    <rPh sb="0" eb="1">
      <t>ダイ</t>
    </rPh>
    <phoneticPr fontId="1"/>
  </si>
  <si>
    <t>第１６条において準用する同約款第１３条第１項の規定により通知します。</t>
    <rPh sb="0" eb="1">
      <t>ダイ</t>
    </rPh>
    <rPh sb="3" eb="4">
      <t>ジョウ</t>
    </rPh>
    <rPh sb="8" eb="10">
      <t>ジュンヨウ</t>
    </rPh>
    <rPh sb="12" eb="13">
      <t>ドウ</t>
    </rPh>
    <rPh sb="13" eb="15">
      <t>ヤッカン</t>
    </rPh>
    <rPh sb="28" eb="30">
      <t>ツウチ</t>
    </rPh>
    <phoneticPr fontId="1"/>
  </si>
  <si>
    <t/>
  </si>
  <si>
    <t>令和</t>
  </si>
  <si>
    <t>藤井　栄一郎</t>
  </si>
  <si>
    <t>　</t>
  </si>
  <si>
    <t>白岡市長　藤井　栄一郎　様</t>
  </si>
  <si>
    <t>下記業務委託が、令和　　年　　月　　日完了したので、白岡市標準業務委託契約約款</t>
  </si>
  <si>
    <t>下記業務委託が、令和　　年　　月　　日完了したので、白岡市調査・設計業務委託契約</t>
  </si>
  <si>
    <t>業務歴</t>
    <rPh sb="0" eb="2">
      <t>ギョウム</t>
    </rPh>
    <rPh sb="2" eb="3">
      <t>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</si>
</sst>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ggge&quot;年&quot;m&quot;月&quot;d&quot;日&quot;;@"/>
    <numFmt numFmtId="177" formatCode="0;0;&quot;&quot;;@"/>
    <numFmt numFmtId="178" formatCode="[DBNum3]#"/>
    <numFmt numFmtId="179" formatCode="[DBNum3]#,###"/>
    <numFmt numFmtId="180" formatCode="[DBNum3]##"/>
    <numFmt numFmtId="181" formatCode="[DBNum3]#,##0"/>
    <numFmt numFmtId="182" formatCode="#,##0_);[Red]\(#,##0\)"/>
    <numFmt numFmtId="183" formatCode="###"/>
    <numFmt numFmtId="184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FFFF"/>
      <name val="ＭＳ 明朝"/>
      <family val="1"/>
      <charset val="128"/>
    </font>
    <font>
      <sz val="16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7">
    <xf numFmtId="0" fontId="0" fillId="0" borderId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3" fillId="0" borderId="0"/>
    <xf numFmtId="0" fontId="15" fillId="0" borderId="0"/>
    <xf numFmtId="0" fontId="11" fillId="0" borderId="0"/>
  </cellStyleXfs>
  <cellXfs count="695">
    <xf numFmtId="0" fontId="0" fillId="0" borderId="0" xfId="0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1" xfId="0" quotePrefix="1" applyFont="1" applyBorder="1" applyAlignment="1">
      <alignment vertical="center" wrapText="1" justifyLastLine="1"/>
    </xf>
    <xf numFmtId="0" fontId="2" fillId="0" borderId="0" xfId="0" quotePrefix="1" applyFont="1" applyBorder="1" applyAlignment="1">
      <alignment vertical="center" justifyLastLine="1"/>
    </xf>
    <xf numFmtId="0" fontId="2" fillId="0" borderId="0" xfId="0" applyFont="1" applyBorder="1" applyAlignment="1">
      <alignment vertical="distributed"/>
    </xf>
    <xf numFmtId="0" fontId="2" fillId="0" borderId="1" xfId="0" applyFont="1" applyBorder="1" applyAlignment="1">
      <alignment horizontal="distributed" vertical="center"/>
    </xf>
    <xf numFmtId="49" fontId="2" fillId="0" borderId="1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top"/>
    </xf>
    <xf numFmtId="176" fontId="2" fillId="0" borderId="8" xfId="0" quotePrefix="1" applyNumberFormat="1" applyFont="1" applyBorder="1" applyAlignment="1">
      <alignment vertical="center"/>
    </xf>
    <xf numFmtId="176" fontId="2" fillId="0" borderId="7" xfId="0" quotePrefix="1" applyNumberFormat="1" applyFont="1" applyBorder="1" applyAlignment="1">
      <alignment vertical="center"/>
    </xf>
    <xf numFmtId="176" fontId="2" fillId="0" borderId="2" xfId="0" quotePrefix="1" applyNumberFormat="1" applyFont="1" applyBorder="1" applyAlignment="1">
      <alignment vertical="center"/>
    </xf>
    <xf numFmtId="176" fontId="2" fillId="0" borderId="4" xfId="0" quotePrefix="1" applyNumberFormat="1" applyFont="1" applyBorder="1" applyAlignment="1">
      <alignment vertical="center"/>
    </xf>
    <xf numFmtId="176" fontId="2" fillId="0" borderId="5" xfId="0" quotePrefix="1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8" xfId="0" quotePrefix="1" applyNumberFormat="1" applyFont="1" applyBorder="1" applyAlignment="1">
      <alignment horizontal="center" vertical="center"/>
    </xf>
    <xf numFmtId="176" fontId="2" fillId="0" borderId="4" xfId="0" quotePrefix="1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9" fillId="0" borderId="0" xfId="2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77" fontId="2" fillId="0" borderId="0" xfId="0" applyNumberFormat="1" applyFont="1" applyAlignment="1" applyProtection="1">
      <alignment wrapText="1"/>
      <protection locked="0"/>
    </xf>
    <xf numFmtId="177" fontId="2" fillId="0" borderId="0" xfId="0" applyNumberFormat="1" applyFont="1" applyBorder="1" applyAlignment="1" applyProtection="1">
      <alignment wrapText="1" shrinkToFit="1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 applyProtection="1">
      <alignment horizontal="left" vertical="top" shrinkToFit="1"/>
      <protection locked="0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177" fontId="0" fillId="0" borderId="0" xfId="0" applyNumberFormat="1" applyAlignment="1">
      <alignment vertical="top" wrapText="1"/>
    </xf>
    <xf numFmtId="0" fontId="2" fillId="0" borderId="1" xfId="0" quotePrefix="1" applyFont="1" applyBorder="1" applyAlignment="1">
      <alignment horizontal="center" vertical="center" justifyLastLine="1"/>
    </xf>
    <xf numFmtId="0" fontId="2" fillId="0" borderId="3" xfId="0" quotePrefix="1" applyFont="1" applyBorder="1" applyAlignment="1">
      <alignment horizontal="center" vertical="center" justifyLastLine="1"/>
    </xf>
    <xf numFmtId="0" fontId="2" fillId="0" borderId="6" xfId="0" quotePrefix="1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top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2" fillId="0" borderId="0" xfId="0" quotePrefix="1" applyFont="1" applyBorder="1" applyAlignment="1">
      <alignment vertical="top"/>
    </xf>
    <xf numFmtId="178" fontId="2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quotePrefix="1" applyFont="1" applyFill="1" applyBorder="1" applyAlignment="1">
      <alignment vertical="top"/>
    </xf>
    <xf numFmtId="0" fontId="2" fillId="0" borderId="0" xfId="0" applyFont="1" applyFill="1" applyBorder="1" applyAlignment="1">
      <alignment vertical="top" shrinkToFit="1"/>
    </xf>
    <xf numFmtId="0" fontId="2" fillId="0" borderId="10" xfId="0" applyFont="1" applyFill="1" applyBorder="1" applyAlignment="1">
      <alignment vertical="top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Fill="1" applyBorder="1" applyAlignment="1">
      <alignment vertical="top" textRotation="255"/>
    </xf>
    <xf numFmtId="0" fontId="2" fillId="0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49" fontId="2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vertical="top"/>
      <protection locked="0"/>
    </xf>
    <xf numFmtId="177" fontId="2" fillId="0" borderId="0" xfId="0" applyNumberFormat="1" applyFont="1" applyFill="1" applyBorder="1" applyAlignment="1">
      <alignment horizontal="left" vertical="top"/>
    </xf>
    <xf numFmtId="0" fontId="2" fillId="0" borderId="14" xfId="0" quotePrefix="1" applyFont="1" applyBorder="1" applyAlignment="1">
      <alignment vertical="center" justifyLastLine="1"/>
    </xf>
    <xf numFmtId="0" fontId="2" fillId="0" borderId="2" xfId="0" quotePrefix="1" applyFont="1" applyBorder="1" applyAlignment="1">
      <alignment vertical="center" justifyLastLine="1"/>
    </xf>
    <xf numFmtId="0" fontId="2" fillId="0" borderId="5" xfId="0" quotePrefix="1" applyFont="1" applyBorder="1" applyAlignment="1">
      <alignment vertical="center" justifyLastLine="1"/>
    </xf>
    <xf numFmtId="0" fontId="0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177" fontId="2" fillId="0" borderId="0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distributed" vertical="top"/>
    </xf>
    <xf numFmtId="0" fontId="9" fillId="0" borderId="0" xfId="2" applyBorder="1" applyAlignment="1">
      <alignment horizontal="center" vertical="top"/>
    </xf>
    <xf numFmtId="0" fontId="2" fillId="0" borderId="0" xfId="0" applyFont="1" applyBorder="1" applyAlignment="1">
      <alignment vertical="top" shrinkToFi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vertical="top"/>
    </xf>
    <xf numFmtId="49" fontId="2" fillId="0" borderId="0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/>
      <protection locked="0"/>
    </xf>
    <xf numFmtId="177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9" fillId="3" borderId="0" xfId="2" applyFill="1" applyBorder="1" applyAlignment="1">
      <alignment horizontal="center" vertical="center"/>
    </xf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177" fontId="2" fillId="0" borderId="0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distributed" vertical="top"/>
    </xf>
    <xf numFmtId="0" fontId="2" fillId="0" borderId="0" xfId="0" applyFont="1" applyAlignment="1">
      <alignment vertical="top"/>
    </xf>
    <xf numFmtId="177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 textRotation="255"/>
    </xf>
    <xf numFmtId="0" fontId="14" fillId="0" borderId="0" xfId="0" applyFont="1" applyAlignment="1">
      <alignment horizontal="distributed" vertical="center"/>
    </xf>
    <xf numFmtId="0" fontId="1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vertical="top"/>
    </xf>
    <xf numFmtId="0" fontId="0" fillId="0" borderId="0" xfId="0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0" fillId="4" borderId="37" xfId="0" applyFont="1" applyFill="1" applyBorder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0" fillId="4" borderId="38" xfId="0" applyFont="1" applyFill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177" fontId="2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2" fillId="0" borderId="0" xfId="0" applyFont="1" applyAlignment="1" applyProtection="1">
      <alignment vertical="top" shrinkToFit="1"/>
      <protection locked="0"/>
    </xf>
    <xf numFmtId="0" fontId="0" fillId="0" borderId="0" xfId="0" applyAlignment="1" applyProtection="1">
      <alignment vertical="top" shrinkToFit="1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2" fillId="0" borderId="0" xfId="0" applyFont="1">
      <alignment vertical="center"/>
    </xf>
    <xf numFmtId="0" fontId="12" fillId="0" borderId="1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9" fillId="2" borderId="0" xfId="2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2" fillId="0" borderId="25" xfId="0" applyFont="1" applyBorder="1" applyAlignment="1">
      <alignment vertical="top"/>
    </xf>
    <xf numFmtId="0" fontId="11" fillId="0" borderId="0" xfId="0" applyFont="1" applyAlignment="1">
      <alignment horizontal="justify"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vertical="top"/>
    </xf>
    <xf numFmtId="0" fontId="11" fillId="0" borderId="0" xfId="0" applyFont="1" applyBorder="1" applyAlignment="1">
      <alignment horizontal="justify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2" fillId="0" borderId="0" xfId="0" applyFont="1" applyBorder="1" applyAlignment="1" applyProtection="1">
      <alignment vertical="top" shrinkToFit="1"/>
      <protection locked="0"/>
    </xf>
    <xf numFmtId="0" fontId="0" fillId="0" borderId="0" xfId="0" applyBorder="1" applyAlignment="1" applyProtection="1">
      <alignment vertical="top" shrinkToFit="1"/>
      <protection locked="0"/>
    </xf>
    <xf numFmtId="0" fontId="11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vertical="top"/>
    </xf>
    <xf numFmtId="0" fontId="11" fillId="0" borderId="0" xfId="0" applyFont="1" applyBorder="1" applyAlignment="1">
      <alignment horizontal="distributed" vertical="top"/>
    </xf>
    <xf numFmtId="177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distributed" vertical="top"/>
    </xf>
    <xf numFmtId="0" fontId="2" fillId="0" borderId="0" xfId="0" applyFont="1" applyBorder="1" applyAlignment="1">
      <alignment horizontal="distributed" vertical="top"/>
    </xf>
    <xf numFmtId="0" fontId="2" fillId="0" borderId="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vertical="top"/>
    </xf>
    <xf numFmtId="0" fontId="9" fillId="0" borderId="0" xfId="2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Fill="1" applyBorder="1" applyAlignment="1">
      <alignment vertical="center" shrinkToFit="1"/>
    </xf>
    <xf numFmtId="177" fontId="2" fillId="0" borderId="0" xfId="0" applyNumberFormat="1" applyFont="1" applyFill="1" applyBorder="1" applyAlignment="1">
      <alignment vertical="top"/>
    </xf>
    <xf numFmtId="177" fontId="2" fillId="0" borderId="2" xfId="0" applyNumberFormat="1" applyFont="1" applyFill="1" applyBorder="1" applyAlignment="1">
      <alignment vertical="top"/>
    </xf>
    <xf numFmtId="0" fontId="2" fillId="0" borderId="13" xfId="0" applyFont="1" applyFill="1" applyBorder="1" applyAlignment="1">
      <alignment vertical="top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7" fontId="2" fillId="0" borderId="0" xfId="0" applyNumberFormat="1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>
      <alignment vertical="center"/>
    </xf>
    <xf numFmtId="177" fontId="2" fillId="0" borderId="2" xfId="0" applyNumberFormat="1" applyFont="1" applyBorder="1" applyProtection="1">
      <alignment vertical="center"/>
      <protection locked="0"/>
    </xf>
    <xf numFmtId="18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177" fontId="2" fillId="0" borderId="0" xfId="0" applyNumberFormat="1" applyFont="1" applyAlignment="1" applyProtection="1">
      <alignment horizontal="left" vertical="center" shrinkToFit="1"/>
      <protection locked="0"/>
    </xf>
    <xf numFmtId="177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Alignment="1" applyProtection="1">
      <alignment vertical="center" shrinkToFit="1"/>
      <protection locked="0"/>
    </xf>
    <xf numFmtId="177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182" fontId="6" fillId="0" borderId="0" xfId="0" applyNumberFormat="1" applyFont="1" applyBorder="1" applyAlignment="1" applyProtection="1">
      <alignment horizontal="right" vertical="center"/>
      <protection locked="0"/>
    </xf>
    <xf numFmtId="182" fontId="6" fillId="0" borderId="11" xfId="0" applyNumberFormat="1" applyFont="1" applyBorder="1" applyAlignment="1" applyProtection="1">
      <alignment horizontal="right" vertical="center"/>
      <protection locked="0"/>
    </xf>
    <xf numFmtId="177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181" fontId="2" fillId="0" borderId="0" xfId="0" quotePrefix="1" applyNumberFormat="1" applyFont="1" applyFill="1" applyBorder="1" applyAlignment="1" applyProtection="1">
      <alignment horizontal="right" vertical="top" shrinkToFi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distributed" vertical="top"/>
      <protection locked="0"/>
    </xf>
    <xf numFmtId="0" fontId="2" fillId="0" borderId="0" xfId="0" applyFont="1" applyFill="1" applyAlignment="1" applyProtection="1">
      <alignment horizontal="distributed" vertical="top"/>
      <protection locked="0"/>
    </xf>
    <xf numFmtId="180" fontId="2" fillId="0" borderId="0" xfId="0" quotePrefix="1" applyNumberFormat="1" applyFont="1" applyFill="1" applyBorder="1" applyAlignment="1" applyProtection="1">
      <alignment horizontal="center" vertical="top" shrinkToFit="1"/>
      <protection locked="0"/>
    </xf>
    <xf numFmtId="180" fontId="2" fillId="0" borderId="0" xfId="0" applyNumberFormat="1" applyFont="1" applyFill="1" applyAlignment="1" applyProtection="1">
      <alignment horizontal="center" vertical="top" shrinkToFit="1"/>
      <protection locked="0"/>
    </xf>
    <xf numFmtId="0" fontId="2" fillId="0" borderId="0" xfId="0" applyFont="1" applyFill="1" applyBorder="1" applyAlignment="1">
      <alignment horizontal="distributed" vertical="top"/>
    </xf>
    <xf numFmtId="177" fontId="2" fillId="0" borderId="0" xfId="0" applyNumberFormat="1" applyFont="1" applyFill="1" applyBorder="1" applyAlignment="1" applyProtection="1">
      <alignment horizontal="left" vertical="top" wrapText="1" shrinkToFit="1"/>
      <protection locked="0"/>
    </xf>
    <xf numFmtId="177" fontId="2" fillId="0" borderId="0" xfId="0" applyNumberFormat="1" applyFont="1" applyFill="1" applyBorder="1" applyAlignment="1" applyProtection="1">
      <alignment horizontal="left" vertical="top" shrinkToFit="1"/>
      <protection locked="0"/>
    </xf>
    <xf numFmtId="181" fontId="2" fillId="0" borderId="0" xfId="0" quotePrefix="1" applyNumberFormat="1" applyFont="1" applyBorder="1" applyAlignment="1" applyProtection="1">
      <alignment horizontal="left" vertical="top" shrinkToFit="1"/>
      <protection locked="0"/>
    </xf>
    <xf numFmtId="180" fontId="2" fillId="0" borderId="0" xfId="0" quotePrefix="1" applyNumberFormat="1" applyFont="1" applyFill="1" applyBorder="1" applyAlignment="1" applyProtection="1">
      <alignment horizontal="center" vertical="top"/>
      <protection locked="0"/>
    </xf>
    <xf numFmtId="180" fontId="2" fillId="0" borderId="0" xfId="0" applyNumberFormat="1" applyFont="1" applyFill="1" applyAlignment="1" applyProtection="1">
      <alignment horizontal="center" vertical="top"/>
      <protection locked="0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2" fillId="0" borderId="0" xfId="0" quotePrefix="1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shrinkToFit="1"/>
      <protection locked="0"/>
    </xf>
    <xf numFmtId="0" fontId="2" fillId="0" borderId="0" xfId="0" applyFont="1" applyFill="1" applyBorder="1" applyAlignment="1">
      <alignment horizontal="left" vertical="top"/>
    </xf>
    <xf numFmtId="177" fontId="2" fillId="0" borderId="0" xfId="0" applyNumberFormat="1" applyFont="1" applyFill="1" applyBorder="1" applyAlignment="1">
      <alignment horizontal="left" vertical="top"/>
    </xf>
    <xf numFmtId="177" fontId="2" fillId="0" borderId="2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distributed" vertical="top"/>
    </xf>
    <xf numFmtId="0" fontId="2" fillId="0" borderId="0" xfId="0" applyFont="1" applyFill="1" applyAlignment="1">
      <alignment vertical="top"/>
    </xf>
    <xf numFmtId="177" fontId="2" fillId="0" borderId="0" xfId="0" applyNumberFormat="1" applyFont="1" applyFill="1" applyBorder="1" applyAlignment="1" applyProtection="1">
      <alignment horizontal="left" vertical="top" wrapText="1" shrinkToFit="1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179" fontId="2" fillId="0" borderId="0" xfId="0" quotePrefix="1" applyNumberFormat="1" applyFont="1" applyFill="1" applyBorder="1" applyAlignment="1" applyProtection="1">
      <alignment horizontal="left" vertical="top" shrinkToFit="1"/>
    </xf>
    <xf numFmtId="0" fontId="2" fillId="0" borderId="0" xfId="0" applyNumberFormat="1" applyFont="1" applyFill="1" applyBorder="1" applyAlignment="1" applyProtection="1">
      <alignment horizontal="center" vertical="top" shrinkToFit="1"/>
      <protection locked="0"/>
    </xf>
    <xf numFmtId="0" fontId="6" fillId="0" borderId="0" xfId="0" applyFont="1" applyFill="1" applyBorder="1" applyAlignment="1">
      <alignment horizontal="center" vertical="center"/>
    </xf>
    <xf numFmtId="180" fontId="2" fillId="0" borderId="0" xfId="0" quotePrefix="1" applyNumberFormat="1" applyFont="1" applyFill="1" applyBorder="1" applyAlignment="1" applyProtection="1">
      <alignment horizontal="center" vertical="top" shrinkToFit="1"/>
    </xf>
    <xf numFmtId="177" fontId="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distributed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38" fontId="14" fillId="0" borderId="0" xfId="3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distributed" vertical="center"/>
    </xf>
    <xf numFmtId="38" fontId="12" fillId="0" borderId="0" xfId="3" applyFont="1" applyBorder="1" applyAlignment="1">
      <alignment horizontal="center" vertical="center"/>
    </xf>
    <xf numFmtId="38" fontId="12" fillId="0" borderId="11" xfId="3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 applyProtection="1">
      <alignment horizontal="left" wrapText="1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top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/>
    </xf>
    <xf numFmtId="182" fontId="2" fillId="0" borderId="0" xfId="0" applyNumberFormat="1" applyFont="1" applyAlignment="1">
      <alignment horizontal="right" vertical="top"/>
    </xf>
    <xf numFmtId="0" fontId="11" fillId="0" borderId="24" xfId="0" applyFont="1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24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1" fillId="0" borderId="50" xfId="0" applyFont="1" applyBorder="1" applyAlignment="1">
      <alignment horizontal="left"/>
    </xf>
    <xf numFmtId="0" fontId="11" fillId="0" borderId="13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horizontal="distributed" vertical="top"/>
    </xf>
    <xf numFmtId="0" fontId="2" fillId="0" borderId="6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0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3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wrapText="1" indent="1"/>
    </xf>
    <xf numFmtId="0" fontId="2" fillId="0" borderId="5" xfId="0" applyFont="1" applyBorder="1" applyAlignment="1">
      <alignment horizontal="distributed" vertical="center" wrapText="1" indent="1"/>
    </xf>
    <xf numFmtId="177" fontId="2" fillId="0" borderId="0" xfId="0" applyNumberFormat="1" applyFont="1" applyBorder="1" applyAlignment="1" applyProtection="1">
      <alignment horizontal="center" vertical="center" shrinkToFit="1"/>
    </xf>
    <xf numFmtId="177" fontId="2" fillId="0" borderId="1" xfId="0" applyNumberFormat="1" applyFont="1" applyBorder="1" applyAlignment="1">
      <alignment vertical="center" wrapText="1"/>
    </xf>
    <xf numFmtId="177" fontId="2" fillId="0" borderId="0" xfId="0" applyNumberFormat="1" applyFont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177" fontId="2" fillId="0" borderId="3" xfId="0" applyNumberFormat="1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wrapText="1"/>
    </xf>
    <xf numFmtId="177" fontId="2" fillId="0" borderId="5" xfId="0" applyNumberFormat="1" applyFont="1" applyBorder="1" applyAlignment="1">
      <alignment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distributed" wrapText="1"/>
    </xf>
    <xf numFmtId="0" fontId="2" fillId="0" borderId="8" xfId="0" applyFont="1" applyBorder="1" applyAlignment="1" applyProtection="1">
      <alignment horizontal="center" vertical="distributed" wrapText="1"/>
    </xf>
    <xf numFmtId="0" fontId="2" fillId="0" borderId="14" xfId="0" applyFont="1" applyBorder="1" applyAlignment="1" applyProtection="1">
      <alignment horizontal="center" vertical="distributed" wrapText="1"/>
    </xf>
    <xf numFmtId="0" fontId="2" fillId="0" borderId="1" xfId="0" applyFont="1" applyBorder="1" applyAlignment="1" applyProtection="1">
      <alignment horizontal="center" vertical="distributed" wrapText="1"/>
    </xf>
    <xf numFmtId="0" fontId="2" fillId="0" borderId="0" xfId="0" applyFont="1" applyBorder="1" applyAlignment="1" applyProtection="1">
      <alignment horizontal="center" vertical="distributed" wrapText="1"/>
    </xf>
    <xf numFmtId="0" fontId="2" fillId="0" borderId="2" xfId="0" applyFont="1" applyBorder="1" applyAlignment="1" applyProtection="1">
      <alignment horizontal="center" vertical="distributed" wrapText="1"/>
    </xf>
    <xf numFmtId="0" fontId="2" fillId="0" borderId="3" xfId="0" applyFont="1" applyBorder="1" applyAlignment="1" applyProtection="1">
      <alignment horizontal="center" vertical="distributed" wrapText="1"/>
    </xf>
    <xf numFmtId="0" fontId="2" fillId="0" borderId="4" xfId="0" applyFont="1" applyBorder="1" applyAlignment="1" applyProtection="1">
      <alignment horizontal="center" vertical="distributed" wrapText="1"/>
    </xf>
    <xf numFmtId="0" fontId="2" fillId="0" borderId="5" xfId="0" applyFont="1" applyBorder="1" applyAlignment="1" applyProtection="1">
      <alignment horizontal="center" vertical="distributed" wrapText="1"/>
    </xf>
    <xf numFmtId="177" fontId="2" fillId="0" borderId="0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177" fontId="2" fillId="0" borderId="6" xfId="0" applyNumberFormat="1" applyFont="1" applyBorder="1" applyAlignment="1">
      <alignment vertical="center" wrapText="1"/>
    </xf>
    <xf numFmtId="177" fontId="2" fillId="0" borderId="8" xfId="0" applyNumberFormat="1" applyFont="1" applyBorder="1" applyAlignment="1">
      <alignment vertical="center" wrapText="1"/>
    </xf>
    <xf numFmtId="177" fontId="2" fillId="0" borderId="7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80" fontId="2" fillId="0" borderId="0" xfId="0" applyNumberFormat="1" applyFont="1" applyBorder="1" applyAlignment="1" applyProtection="1">
      <alignment horizontal="center" vertical="center"/>
      <protection locked="0"/>
    </xf>
    <xf numFmtId="180" fontId="2" fillId="0" borderId="0" xfId="0" applyNumberFormat="1" applyFont="1" applyAlignment="1" applyProtection="1">
      <alignment horizontal="center" vertical="center"/>
      <protection locked="0"/>
    </xf>
    <xf numFmtId="177" fontId="2" fillId="0" borderId="6" xfId="0" applyNumberFormat="1" applyFont="1" applyBorder="1" applyAlignment="1">
      <alignment horizontal="left" vertical="center" wrapText="1"/>
    </xf>
    <xf numFmtId="177" fontId="2" fillId="0" borderId="8" xfId="0" applyNumberFormat="1" applyFont="1" applyBorder="1" applyAlignment="1">
      <alignment horizontal="left" vertical="center" wrapText="1"/>
    </xf>
    <xf numFmtId="177" fontId="2" fillId="0" borderId="14" xfId="0" applyNumberFormat="1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left" vertical="center" wrapText="1"/>
    </xf>
    <xf numFmtId="177" fontId="2" fillId="0" borderId="0" xfId="0" applyNumberFormat="1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left" vertical="center" wrapText="1"/>
    </xf>
    <xf numFmtId="177" fontId="2" fillId="0" borderId="5" xfId="0" applyNumberFormat="1" applyFont="1" applyBorder="1" applyAlignment="1">
      <alignment horizontal="left" vertical="center" wrapText="1"/>
    </xf>
    <xf numFmtId="180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 wrapText="1" indent="1"/>
    </xf>
    <xf numFmtId="177" fontId="2" fillId="0" borderId="8" xfId="0" applyNumberFormat="1" applyFont="1" applyBorder="1" applyAlignment="1">
      <alignment horizontal="left" vertical="center" wrapText="1" indent="1"/>
    </xf>
    <xf numFmtId="177" fontId="2" fillId="0" borderId="14" xfId="0" applyNumberFormat="1" applyFont="1" applyBorder="1" applyAlignment="1">
      <alignment horizontal="left" vertical="center" wrapText="1" indent="1"/>
    </xf>
    <xf numFmtId="177" fontId="2" fillId="0" borderId="3" xfId="0" applyNumberFormat="1" applyFont="1" applyBorder="1" applyAlignment="1">
      <alignment horizontal="left" vertical="center" wrapText="1" indent="1"/>
    </xf>
    <xf numFmtId="177" fontId="2" fillId="0" borderId="4" xfId="0" applyNumberFormat="1" applyFont="1" applyBorder="1" applyAlignment="1">
      <alignment horizontal="left" vertical="center" wrapText="1" indent="1"/>
    </xf>
    <xf numFmtId="177" fontId="2" fillId="0" borderId="5" xfId="0" applyNumberFormat="1" applyFont="1" applyBorder="1" applyAlignment="1">
      <alignment horizontal="left" vertical="center" wrapText="1" indent="1"/>
    </xf>
    <xf numFmtId="177" fontId="2" fillId="0" borderId="6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left" vertical="center" wrapText="1" indent="1"/>
    </xf>
    <xf numFmtId="177" fontId="2" fillId="0" borderId="2" xfId="0" applyNumberFormat="1" applyFont="1" applyBorder="1" applyAlignment="1">
      <alignment horizontal="left" vertical="center" wrapText="1" indent="1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left" vertical="top" wrapText="1"/>
    </xf>
    <xf numFmtId="49" fontId="2" fillId="0" borderId="0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83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80" fontId="2" fillId="0" borderId="0" xfId="0" quotePrefix="1" applyNumberFormat="1" applyFont="1" applyFill="1" applyBorder="1" applyAlignment="1">
      <alignment horizontal="center" vertical="center"/>
    </xf>
    <xf numFmtId="180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distributed" vertical="center"/>
      <protection locked="0"/>
    </xf>
    <xf numFmtId="177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left" vertical="top" shrinkToFit="1"/>
    </xf>
    <xf numFmtId="177" fontId="2" fillId="0" borderId="0" xfId="0" applyNumberFormat="1" applyFont="1" applyFill="1" applyBorder="1" applyAlignment="1">
      <alignment horizontal="left" vertical="top" wrapText="1" shrinkToFit="1"/>
    </xf>
    <xf numFmtId="177" fontId="2" fillId="0" borderId="0" xfId="0" applyNumberFormat="1" applyFont="1" applyFill="1" applyBorder="1" applyAlignment="1">
      <alignment horizontal="left" vertical="top" shrinkToFit="1"/>
    </xf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2" fillId="0" borderId="0" xfId="0" applyFont="1" applyBorder="1" applyAlignment="1">
      <alignment horizontal="distributed" vertical="top"/>
    </xf>
    <xf numFmtId="0" fontId="2" fillId="0" borderId="0" xfId="0" applyFont="1" applyBorder="1" applyAlignment="1">
      <alignment horizontal="left" vertical="top"/>
    </xf>
    <xf numFmtId="177" fontId="2" fillId="0" borderId="0" xfId="0" applyNumberFormat="1" applyFont="1" applyBorder="1" applyAlignment="1" applyProtection="1">
      <alignment vertical="top" shrinkToFit="1"/>
      <protection locked="0"/>
    </xf>
    <xf numFmtId="0" fontId="0" fillId="0" borderId="0" xfId="0" applyAlignment="1">
      <alignment vertical="top"/>
    </xf>
    <xf numFmtId="177" fontId="2" fillId="0" borderId="0" xfId="0" applyNumberFormat="1" applyFont="1" applyBorder="1" applyAlignment="1" applyProtection="1">
      <alignment horizontal="left" vertical="top" wrapText="1"/>
    </xf>
    <xf numFmtId="177" fontId="0" fillId="0" borderId="0" xfId="0" applyNumberFormat="1" applyFont="1" applyAlignment="1" applyProtection="1">
      <alignment horizontal="left" vertical="top" wrapText="1"/>
    </xf>
    <xf numFmtId="177" fontId="2" fillId="0" borderId="0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 applyProtection="1">
      <alignment vertical="top" shrinkToFit="1"/>
      <protection locked="0"/>
    </xf>
    <xf numFmtId="0" fontId="2" fillId="0" borderId="0" xfId="0" applyFont="1" applyBorder="1" applyAlignment="1" applyProtection="1">
      <alignment horizontal="distributed" vertical="top"/>
      <protection locked="0"/>
    </xf>
    <xf numFmtId="0" fontId="2" fillId="0" borderId="0" xfId="0" applyFont="1" applyAlignment="1" applyProtection="1">
      <alignment horizontal="distributed" vertical="top"/>
      <protection locked="0"/>
    </xf>
    <xf numFmtId="180" fontId="2" fillId="0" borderId="0" xfId="0" quotePrefix="1" applyNumberFormat="1" applyFont="1" applyBorder="1" applyAlignment="1" applyProtection="1">
      <alignment horizontal="center" vertical="top"/>
      <protection locked="0"/>
    </xf>
    <xf numFmtId="180" fontId="2" fillId="0" borderId="0" xfId="0" applyNumberFormat="1" applyFont="1" applyAlignment="1" applyProtection="1">
      <alignment horizontal="center" vertical="top"/>
      <protection locked="0"/>
    </xf>
    <xf numFmtId="177" fontId="2" fillId="0" borderId="0" xfId="0" applyNumberFormat="1" applyFont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>
      <alignment horizontal="center" vertical="top"/>
    </xf>
    <xf numFmtId="177" fontId="2" fillId="0" borderId="0" xfId="0" applyNumberFormat="1" applyFont="1" applyBorder="1" applyAlignment="1" applyProtection="1">
      <alignment horizontal="left" vertical="top" wrapText="1" shrinkToFit="1"/>
    </xf>
    <xf numFmtId="177" fontId="2" fillId="0" borderId="0" xfId="0" applyNumberFormat="1" applyFont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quotePrefix="1" applyFont="1" applyBorder="1" applyAlignment="1">
      <alignment horizontal="left" vertical="center" indent="1"/>
    </xf>
    <xf numFmtId="0" fontId="2" fillId="0" borderId="8" xfId="0" quotePrefix="1" applyFont="1" applyBorder="1" applyAlignment="1">
      <alignment horizontal="left" vertical="center" indent="1"/>
    </xf>
    <xf numFmtId="0" fontId="2" fillId="0" borderId="14" xfId="0" quotePrefix="1" applyFont="1" applyBorder="1" applyAlignment="1">
      <alignment horizontal="left" vertical="center" indent="1"/>
    </xf>
    <xf numFmtId="0" fontId="2" fillId="0" borderId="1" xfId="0" quotePrefix="1" applyFont="1" applyBorder="1" applyAlignment="1">
      <alignment horizontal="left" vertical="center" indent="1"/>
    </xf>
    <xf numFmtId="0" fontId="2" fillId="0" borderId="0" xfId="0" quotePrefix="1" applyFont="1" applyBorder="1" applyAlignment="1">
      <alignment horizontal="left" vertical="center" indent="1"/>
    </xf>
    <xf numFmtId="0" fontId="2" fillId="0" borderId="2" xfId="0" quotePrefix="1" applyFont="1" applyBorder="1" applyAlignment="1">
      <alignment horizontal="left" vertical="center" indent="1"/>
    </xf>
    <xf numFmtId="0" fontId="2" fillId="0" borderId="3" xfId="0" quotePrefix="1" applyFont="1" applyBorder="1" applyAlignment="1">
      <alignment horizontal="left" vertical="center" indent="1"/>
    </xf>
    <xf numFmtId="0" fontId="2" fillId="0" borderId="4" xfId="0" quotePrefix="1" applyFont="1" applyBorder="1" applyAlignment="1">
      <alignment horizontal="left" vertical="center" indent="1"/>
    </xf>
    <xf numFmtId="0" fontId="2" fillId="0" borderId="5" xfId="0" quotePrefix="1" applyFont="1" applyBorder="1" applyAlignment="1">
      <alignment horizontal="left" vertical="center" indent="1"/>
    </xf>
    <xf numFmtId="0" fontId="2" fillId="0" borderId="6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4" xfId="0" quotePrefix="1" applyFont="1" applyBorder="1" applyAlignment="1">
      <alignment horizontal="distributed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14" xfId="0" applyFont="1" applyBorder="1" applyAlignment="1">
      <alignment horizontal="center" vertical="center" wrapText="1" justifyLastLine="1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0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2" fillId="0" borderId="5" xfId="0" applyFont="1" applyBorder="1" applyAlignment="1">
      <alignment horizontal="center" vertical="center" wrapText="1" justifyLastLine="1"/>
    </xf>
    <xf numFmtId="0" fontId="2" fillId="0" borderId="8" xfId="0" quotePrefix="1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179" fontId="2" fillId="0" borderId="0" xfId="0" applyNumberFormat="1" applyFont="1" applyBorder="1" applyAlignment="1">
      <alignment vertical="center"/>
    </xf>
    <xf numFmtId="18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180" fontId="2" fillId="0" borderId="0" xfId="0" applyNumberFormat="1" applyFont="1" applyAlignment="1" applyProtection="1">
      <alignment horizontal="center" vertical="center"/>
    </xf>
    <xf numFmtId="180" fontId="2" fillId="0" borderId="0" xfId="0" applyNumberFormat="1" applyFont="1" applyBorder="1" applyAlignment="1" applyProtection="1">
      <alignment horizontal="center" vertical="center"/>
    </xf>
    <xf numFmtId="177" fontId="2" fillId="0" borderId="6" xfId="0" quotePrefix="1" applyNumberFormat="1" applyFont="1" applyBorder="1" applyAlignment="1">
      <alignment horizontal="left" vertical="center" wrapText="1" indent="1"/>
    </xf>
    <xf numFmtId="177" fontId="2" fillId="0" borderId="8" xfId="0" quotePrefix="1" applyNumberFormat="1" applyFont="1" applyBorder="1" applyAlignment="1">
      <alignment horizontal="left" vertical="center" wrapText="1" indent="1"/>
    </xf>
    <xf numFmtId="177" fontId="2" fillId="0" borderId="14" xfId="0" quotePrefix="1" applyNumberFormat="1" applyFont="1" applyBorder="1" applyAlignment="1">
      <alignment horizontal="left" vertical="center" wrapText="1" indent="1"/>
    </xf>
    <xf numFmtId="177" fontId="2" fillId="0" borderId="1" xfId="0" quotePrefix="1" applyNumberFormat="1" applyFont="1" applyBorder="1" applyAlignment="1">
      <alignment horizontal="left" vertical="center" wrapText="1" indent="1"/>
    </xf>
    <xf numFmtId="177" fontId="2" fillId="0" borderId="0" xfId="0" quotePrefix="1" applyNumberFormat="1" applyFont="1" applyBorder="1" applyAlignment="1">
      <alignment horizontal="left" vertical="center" wrapText="1" indent="1"/>
    </xf>
    <xf numFmtId="177" fontId="2" fillId="0" borderId="2" xfId="0" quotePrefix="1" applyNumberFormat="1" applyFont="1" applyBorder="1" applyAlignment="1">
      <alignment horizontal="left" vertical="center" wrapText="1" indent="1"/>
    </xf>
    <xf numFmtId="177" fontId="2" fillId="0" borderId="3" xfId="0" quotePrefix="1" applyNumberFormat="1" applyFont="1" applyBorder="1" applyAlignment="1">
      <alignment horizontal="left" vertical="center" wrapText="1" indent="1"/>
    </xf>
    <xf numFmtId="177" fontId="2" fillId="0" borderId="4" xfId="0" quotePrefix="1" applyNumberFormat="1" applyFont="1" applyBorder="1" applyAlignment="1">
      <alignment horizontal="left" vertical="center" wrapText="1" indent="1"/>
    </xf>
    <xf numFmtId="177" fontId="2" fillId="0" borderId="5" xfId="0" quotePrefix="1" applyNumberFormat="1" applyFont="1" applyBorder="1" applyAlignment="1">
      <alignment horizontal="left" vertical="center" wrapText="1" indent="1"/>
    </xf>
    <xf numFmtId="177" fontId="2" fillId="0" borderId="6" xfId="0" quotePrefix="1" applyNumberFormat="1" applyFont="1" applyBorder="1" applyAlignment="1">
      <alignment horizontal="left" vertical="center" indent="1" shrinkToFit="1"/>
    </xf>
    <xf numFmtId="177" fontId="2" fillId="0" borderId="8" xfId="0" quotePrefix="1" applyNumberFormat="1" applyFont="1" applyBorder="1" applyAlignment="1">
      <alignment horizontal="left" vertical="center" indent="1" shrinkToFit="1"/>
    </xf>
    <xf numFmtId="177" fontId="2" fillId="0" borderId="14" xfId="0" quotePrefix="1" applyNumberFormat="1" applyFont="1" applyBorder="1" applyAlignment="1">
      <alignment horizontal="left" vertical="center" indent="1" shrinkToFit="1"/>
    </xf>
    <xf numFmtId="177" fontId="2" fillId="0" borderId="1" xfId="0" quotePrefix="1" applyNumberFormat="1" applyFont="1" applyBorder="1" applyAlignment="1">
      <alignment horizontal="left" vertical="center" indent="1" shrinkToFit="1"/>
    </xf>
    <xf numFmtId="177" fontId="2" fillId="0" borderId="0" xfId="0" quotePrefix="1" applyNumberFormat="1" applyFont="1" applyBorder="1" applyAlignment="1">
      <alignment horizontal="left" vertical="center" indent="1" shrinkToFit="1"/>
    </xf>
    <xf numFmtId="177" fontId="2" fillId="0" borderId="2" xfId="0" quotePrefix="1" applyNumberFormat="1" applyFont="1" applyBorder="1" applyAlignment="1">
      <alignment horizontal="left" vertical="center" indent="1" shrinkToFit="1"/>
    </xf>
    <xf numFmtId="177" fontId="2" fillId="0" borderId="3" xfId="0" quotePrefix="1" applyNumberFormat="1" applyFont="1" applyBorder="1" applyAlignment="1">
      <alignment horizontal="left" vertical="center" indent="1" shrinkToFit="1"/>
    </xf>
    <xf numFmtId="177" fontId="2" fillId="0" borderId="4" xfId="0" quotePrefix="1" applyNumberFormat="1" applyFont="1" applyBorder="1" applyAlignment="1">
      <alignment horizontal="left" vertical="center" indent="1" shrinkToFit="1"/>
    </xf>
    <xf numFmtId="177" fontId="2" fillId="0" borderId="5" xfId="0" quotePrefix="1" applyNumberFormat="1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177" fontId="2" fillId="0" borderId="0" xfId="0" applyNumberFormat="1" applyFont="1" applyBorder="1" applyAlignment="1" applyProtection="1">
      <alignment horizontal="left" vertical="center" shrinkToFit="1"/>
      <protection locked="0"/>
    </xf>
    <xf numFmtId="177" fontId="0" fillId="0" borderId="0" xfId="0" applyNumberFormat="1" applyFont="1" applyAlignment="1" applyProtection="1">
      <alignment horizontal="left" vertical="center" shrinkToFit="1"/>
      <protection locked="0"/>
    </xf>
    <xf numFmtId="0" fontId="12" fillId="0" borderId="0" xfId="0" applyFont="1" applyBorder="1" applyAlignment="1">
      <alignment horizontal="center" vertical="center" shrinkToFit="1"/>
    </xf>
    <xf numFmtId="18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horizontal="left" vertical="center" shrinkToFit="1"/>
      <protection locked="0"/>
    </xf>
    <xf numFmtId="177" fontId="2" fillId="0" borderId="0" xfId="0" applyNumberFormat="1" applyFont="1" applyBorder="1" applyAlignment="1" applyProtection="1">
      <alignment horizontal="left" vertical="center" wrapText="1"/>
      <protection locked="0"/>
    </xf>
    <xf numFmtId="179" fontId="2" fillId="0" borderId="0" xfId="0" applyNumberFormat="1" applyFont="1" applyBorder="1" applyAlignment="1" applyProtection="1">
      <alignment vertical="center"/>
      <protection locked="0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8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77" fontId="2" fillId="0" borderId="0" xfId="0" applyNumberFormat="1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left" vertical="center" shrinkToFit="1"/>
      <protection locked="0"/>
    </xf>
    <xf numFmtId="184" fontId="2" fillId="0" borderId="0" xfId="0" applyNumberFormat="1" applyFont="1" applyAlignment="1" applyProtection="1">
      <alignment horizontal="center" vertical="center"/>
      <protection locked="0"/>
    </xf>
    <xf numFmtId="184" fontId="2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distributed" vertical="center" wrapText="1"/>
    </xf>
    <xf numFmtId="177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>
      <alignment vertical="center"/>
    </xf>
    <xf numFmtId="0" fontId="7" fillId="0" borderId="0" xfId="0" applyFo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7" fontId="2" fillId="0" borderId="42" xfId="0" applyNumberFormat="1" applyFont="1" applyBorder="1" applyAlignment="1" applyProtection="1">
      <alignment horizontal="center" wrapText="1"/>
      <protection locked="0"/>
    </xf>
    <xf numFmtId="177" fontId="2" fillId="0" borderId="21" xfId="0" applyNumberFormat="1" applyFont="1" applyBorder="1" applyAlignment="1" applyProtection="1">
      <alignment horizontal="center" wrapText="1"/>
      <protection locked="0"/>
    </xf>
    <xf numFmtId="177" fontId="2" fillId="0" borderId="38" xfId="0" applyNumberFormat="1" applyFont="1" applyBorder="1" applyAlignment="1" applyProtection="1">
      <alignment horizontal="center" wrapText="1"/>
      <protection locked="0"/>
    </xf>
    <xf numFmtId="177" fontId="2" fillId="0" borderId="0" xfId="0" applyNumberFormat="1" applyFont="1" applyAlignment="1" applyProtection="1">
      <alignment horizontal="center" wrapText="1"/>
      <protection locked="0"/>
    </xf>
    <xf numFmtId="177" fontId="2" fillId="0" borderId="36" xfId="0" applyNumberFormat="1" applyFont="1" applyBorder="1" applyAlignment="1" applyProtection="1">
      <alignment horizontal="center" wrapText="1"/>
      <protection locked="0"/>
    </xf>
    <xf numFmtId="177" fontId="2" fillId="0" borderId="20" xfId="0" applyNumberFormat="1" applyFont="1" applyBorder="1" applyAlignment="1" applyProtection="1">
      <alignment horizont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4" borderId="38" xfId="0" applyFont="1" applyFill="1" applyBorder="1" applyAlignment="1">
      <alignment horizontal="distributed" vertical="center" wrapText="1"/>
    </xf>
    <xf numFmtId="0" fontId="2" fillId="4" borderId="0" xfId="0" applyFont="1" applyFill="1" applyAlignment="1">
      <alignment horizontal="distributed" vertical="center" wrapText="1"/>
    </xf>
    <xf numFmtId="0" fontId="2" fillId="4" borderId="37" xfId="0" applyFont="1" applyFill="1" applyBorder="1" applyAlignment="1">
      <alignment horizontal="distributed" vertical="center" wrapText="1"/>
    </xf>
    <xf numFmtId="0" fontId="2" fillId="4" borderId="0" xfId="0" applyFont="1" applyFill="1">
      <alignment vertical="center"/>
    </xf>
    <xf numFmtId="0" fontId="2" fillId="4" borderId="37" xfId="0" applyFont="1" applyFill="1" applyBorder="1">
      <alignment vertic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 shrinkToFit="1"/>
    </xf>
    <xf numFmtId="0" fontId="19" fillId="4" borderId="37" xfId="0" applyFont="1" applyFill="1" applyBorder="1" applyAlignment="1">
      <alignment horizontal="left" vertical="center" shrinkToFit="1"/>
    </xf>
    <xf numFmtId="0" fontId="3" fillId="4" borderId="42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 shrinkToFit="1"/>
    </xf>
    <xf numFmtId="0" fontId="3" fillId="4" borderId="36" xfId="0" applyFont="1" applyFill="1" applyBorder="1" applyAlignment="1">
      <alignment horizontal="center" vertical="center" shrinkToFit="1"/>
    </xf>
    <xf numFmtId="0" fontId="3" fillId="4" borderId="20" xfId="0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19" fillId="4" borderId="20" xfId="0" applyFont="1" applyFill="1" applyBorder="1" applyAlignment="1" applyProtection="1">
      <alignment horizontal="left" vertical="center" shrinkToFit="1"/>
      <protection locked="0"/>
    </xf>
    <xf numFmtId="0" fontId="19" fillId="4" borderId="34" xfId="0" applyFont="1" applyFill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4" borderId="42" xfId="0" applyFont="1" applyFill="1" applyBorder="1" applyAlignment="1">
      <alignment horizontal="distributed" vertical="center" wrapText="1"/>
    </xf>
    <xf numFmtId="0" fontId="2" fillId="4" borderId="21" xfId="0" applyFont="1" applyFill="1" applyBorder="1" applyAlignment="1">
      <alignment horizontal="distributed" vertical="center" wrapText="1"/>
    </xf>
    <xf numFmtId="0" fontId="2" fillId="4" borderId="40" xfId="0" applyFont="1" applyFill="1" applyBorder="1" applyAlignment="1">
      <alignment horizontal="distributed" vertical="center" wrapText="1"/>
    </xf>
  </cellXfs>
  <cellStyles count="7">
    <cellStyle name="ハイパーリンク" xfId="2" builtinId="8"/>
    <cellStyle name="桁区切り" xfId="3" builtinId="6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colors>
    <mruColors>
      <color rgb="FFFFFFCC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80210</xdr:colOff>
      <xdr:row>18</xdr:row>
      <xdr:rowOff>1</xdr:rowOff>
    </xdr:from>
    <xdr:to>
      <xdr:col>20</xdr:col>
      <xdr:colOff>150395</xdr:colOff>
      <xdr:row>19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3128210" y="34290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80210</xdr:colOff>
      <xdr:row>49</xdr:row>
      <xdr:rowOff>1</xdr:rowOff>
    </xdr:from>
    <xdr:to>
      <xdr:col>20</xdr:col>
      <xdr:colOff>150395</xdr:colOff>
      <xdr:row>50</xdr:row>
      <xdr:rowOff>180474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3128210" y="9334501"/>
          <a:ext cx="832185" cy="370973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80210</xdr:colOff>
      <xdr:row>27</xdr:row>
      <xdr:rowOff>1</xdr:rowOff>
    </xdr:from>
    <xdr:to>
      <xdr:col>20</xdr:col>
      <xdr:colOff>150395</xdr:colOff>
      <xdr:row>28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1053010" y="4629151"/>
          <a:ext cx="2813385" cy="342398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31</xdr:row>
      <xdr:rowOff>19050</xdr:rowOff>
    </xdr:from>
    <xdr:to>
      <xdr:col>26</xdr:col>
      <xdr:colOff>180000</xdr:colOff>
      <xdr:row>31</xdr:row>
      <xdr:rowOff>189525</xdr:rowOff>
    </xdr:to>
    <xdr:sp macro="" textlink="">
      <xdr:nvSpPr>
        <xdr:cNvPr id="9" name="shape国庫" hidden="1">
          <a:extLst>
            <a:ext uri="{FF2B5EF4-FFF2-40B4-BE49-F238E27FC236}">
              <a16:creationId xmlns:a16="http://schemas.microsoft.com/office/drawing/2014/main" id="{00000000-0008-0000-4000-000009000000}"/>
            </a:ext>
          </a:extLst>
        </xdr:cNvPr>
        <xdr:cNvSpPr/>
      </xdr:nvSpPr>
      <xdr:spPr>
        <a:xfrm>
          <a:off x="4953000" y="59245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32</xdr:row>
      <xdr:rowOff>19050</xdr:rowOff>
    </xdr:from>
    <xdr:to>
      <xdr:col>26</xdr:col>
      <xdr:colOff>189525</xdr:colOff>
      <xdr:row>32</xdr:row>
      <xdr:rowOff>189525</xdr:rowOff>
    </xdr:to>
    <xdr:sp macro="" textlink="">
      <xdr:nvSpPr>
        <xdr:cNvPr id="10" name="shape県費" hidden="1">
          <a:extLst>
            <a:ext uri="{FF2B5EF4-FFF2-40B4-BE49-F238E27FC236}">
              <a16:creationId xmlns:a16="http://schemas.microsoft.com/office/drawing/2014/main" id="{00000000-0008-0000-4000-00000A000000}"/>
            </a:ext>
          </a:extLst>
        </xdr:cNvPr>
        <xdr:cNvSpPr/>
      </xdr:nvSpPr>
      <xdr:spPr>
        <a:xfrm>
          <a:off x="4962525" y="6115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35</xdr:row>
      <xdr:rowOff>19050</xdr:rowOff>
    </xdr:from>
    <xdr:to>
      <xdr:col>26</xdr:col>
      <xdr:colOff>189524</xdr:colOff>
      <xdr:row>35</xdr:row>
      <xdr:rowOff>188250</xdr:rowOff>
    </xdr:to>
    <xdr:sp macro="" textlink="">
      <xdr:nvSpPr>
        <xdr:cNvPr id="15" name="shape執行方法_区分2" hidden="1">
          <a:extLst>
            <a:ext uri="{FF2B5EF4-FFF2-40B4-BE49-F238E27FC236}">
              <a16:creationId xmlns:a16="http://schemas.microsoft.com/office/drawing/2014/main" id="{00000000-0008-0000-4000-00000F000000}"/>
            </a:ext>
          </a:extLst>
        </xdr:cNvPr>
        <xdr:cNvSpPr/>
      </xdr:nvSpPr>
      <xdr:spPr>
        <a:xfrm>
          <a:off x="4962524" y="6686550"/>
          <a:ext cx="180000" cy="1692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33</xdr:row>
      <xdr:rowOff>107625</xdr:rowOff>
    </xdr:from>
    <xdr:to>
      <xdr:col>9</xdr:col>
      <xdr:colOff>51891</xdr:colOff>
      <xdr:row>34</xdr:row>
      <xdr:rowOff>97125</xdr:rowOff>
    </xdr:to>
    <xdr:sp macro="" textlink="">
      <xdr:nvSpPr>
        <xdr:cNvPr id="18" name="shape繰越明許費" hidden="1">
          <a:extLst>
            <a:ext uri="{FF2B5EF4-FFF2-40B4-BE49-F238E27FC236}">
              <a16:creationId xmlns:a16="http://schemas.microsoft.com/office/drawing/2014/main" id="{00000000-0008-0000-4000-000012000000}"/>
            </a:ext>
          </a:extLst>
        </xdr:cNvPr>
        <xdr:cNvSpPr/>
      </xdr:nvSpPr>
      <xdr:spPr>
        <a:xfrm>
          <a:off x="1586391" y="63941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64401</xdr:colOff>
      <xdr:row>34</xdr:row>
      <xdr:rowOff>91004</xdr:rowOff>
    </xdr:from>
    <xdr:to>
      <xdr:col>9</xdr:col>
      <xdr:colOff>53901</xdr:colOff>
      <xdr:row>35</xdr:row>
      <xdr:rowOff>80504</xdr:rowOff>
    </xdr:to>
    <xdr:sp macro="" textlink="">
      <xdr:nvSpPr>
        <xdr:cNvPr id="19" name="shape長期継続" hidden="1">
          <a:extLst>
            <a:ext uri="{FF2B5EF4-FFF2-40B4-BE49-F238E27FC236}">
              <a16:creationId xmlns:a16="http://schemas.microsoft.com/office/drawing/2014/main" id="{00000000-0008-0000-4000-000013000000}"/>
            </a:ext>
          </a:extLst>
        </xdr:cNvPr>
        <xdr:cNvSpPr/>
      </xdr:nvSpPr>
      <xdr:spPr>
        <a:xfrm>
          <a:off x="1588401" y="6568004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33</xdr:row>
      <xdr:rowOff>9525</xdr:rowOff>
    </xdr:from>
    <xdr:to>
      <xdr:col>26</xdr:col>
      <xdr:colOff>189525</xdr:colOff>
      <xdr:row>33</xdr:row>
      <xdr:rowOff>180000</xdr:rowOff>
    </xdr:to>
    <xdr:sp macro="" textlink="">
      <xdr:nvSpPr>
        <xdr:cNvPr id="26" name="shape単独" hidden="1">
          <a:extLst>
            <a:ext uri="{FF2B5EF4-FFF2-40B4-BE49-F238E27FC236}">
              <a16:creationId xmlns:a16="http://schemas.microsoft.com/office/drawing/2014/main" id="{00000000-0008-0000-4000-00001A000000}"/>
            </a:ext>
          </a:extLst>
        </xdr:cNvPr>
        <xdr:cNvSpPr/>
      </xdr:nvSpPr>
      <xdr:spPr>
        <a:xfrm>
          <a:off x="4962525" y="62960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190499</xdr:colOff>
      <xdr:row>34</xdr:row>
      <xdr:rowOff>19050</xdr:rowOff>
    </xdr:from>
    <xdr:to>
      <xdr:col>26</xdr:col>
      <xdr:colOff>179999</xdr:colOff>
      <xdr:row>34</xdr:row>
      <xdr:rowOff>189525</xdr:rowOff>
    </xdr:to>
    <xdr:sp macro="" textlink="">
      <xdr:nvSpPr>
        <xdr:cNvPr id="27" name="shape執行方法_区分1" hidden="1">
          <a:extLst>
            <a:ext uri="{FF2B5EF4-FFF2-40B4-BE49-F238E27FC236}">
              <a16:creationId xmlns:a16="http://schemas.microsoft.com/office/drawing/2014/main" id="{00000000-0008-0000-4000-00001B000000}"/>
            </a:ext>
          </a:extLst>
        </xdr:cNvPr>
        <xdr:cNvSpPr/>
      </xdr:nvSpPr>
      <xdr:spPr>
        <a:xfrm>
          <a:off x="4952999" y="6496050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36</xdr:row>
      <xdr:rowOff>9525</xdr:rowOff>
    </xdr:from>
    <xdr:to>
      <xdr:col>26</xdr:col>
      <xdr:colOff>189524</xdr:colOff>
      <xdr:row>36</xdr:row>
      <xdr:rowOff>180000</xdr:rowOff>
    </xdr:to>
    <xdr:sp macro="" textlink="">
      <xdr:nvSpPr>
        <xdr:cNvPr id="29" name="shape執行方法_区分3" hidden="1">
          <a:extLst>
            <a:ext uri="{FF2B5EF4-FFF2-40B4-BE49-F238E27FC236}">
              <a16:creationId xmlns:a16="http://schemas.microsoft.com/office/drawing/2014/main" id="{00000000-0008-0000-4000-00001D000000}"/>
            </a:ext>
          </a:extLst>
        </xdr:cNvPr>
        <xdr:cNvSpPr/>
      </xdr:nvSpPr>
      <xdr:spPr>
        <a:xfrm>
          <a:off x="4962524" y="6867525"/>
          <a:ext cx="180000" cy="17047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56804</xdr:colOff>
      <xdr:row>31</xdr:row>
      <xdr:rowOff>143376</xdr:rowOff>
    </xdr:from>
    <xdr:to>
      <xdr:col>9</xdr:col>
      <xdr:colOff>46304</xdr:colOff>
      <xdr:row>32</xdr:row>
      <xdr:rowOff>132876</xdr:rowOff>
    </xdr:to>
    <xdr:sp macro="" textlink="">
      <xdr:nvSpPr>
        <xdr:cNvPr id="30" name="shape単年度費" hidden="1">
          <a:extLst>
            <a:ext uri="{FF2B5EF4-FFF2-40B4-BE49-F238E27FC236}">
              <a16:creationId xmlns:a16="http://schemas.microsoft.com/office/drawing/2014/main" id="{00000000-0008-0000-4000-00001E000000}"/>
            </a:ext>
          </a:extLst>
        </xdr:cNvPr>
        <xdr:cNvSpPr/>
      </xdr:nvSpPr>
      <xdr:spPr>
        <a:xfrm>
          <a:off x="1580804" y="6048876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53793</xdr:colOff>
      <xdr:row>32</xdr:row>
      <xdr:rowOff>124245</xdr:rowOff>
    </xdr:from>
    <xdr:to>
      <xdr:col>9</xdr:col>
      <xdr:colOff>43293</xdr:colOff>
      <xdr:row>33</xdr:row>
      <xdr:rowOff>113745</xdr:rowOff>
    </xdr:to>
    <xdr:sp macro="" textlink="">
      <xdr:nvSpPr>
        <xdr:cNvPr id="31" name="shape継続費" hidden="1">
          <a:extLst>
            <a:ext uri="{FF2B5EF4-FFF2-40B4-BE49-F238E27FC236}">
              <a16:creationId xmlns:a16="http://schemas.microsoft.com/office/drawing/2014/main" id="{00000000-0008-0000-4000-00001F000000}"/>
            </a:ext>
          </a:extLst>
        </xdr:cNvPr>
        <xdr:cNvSpPr/>
      </xdr:nvSpPr>
      <xdr:spPr>
        <a:xfrm>
          <a:off x="1577793" y="622024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62391</xdr:colOff>
      <xdr:row>35</xdr:row>
      <xdr:rowOff>69525</xdr:rowOff>
    </xdr:from>
    <xdr:to>
      <xdr:col>9</xdr:col>
      <xdr:colOff>51891</xdr:colOff>
      <xdr:row>36</xdr:row>
      <xdr:rowOff>59025</xdr:rowOff>
    </xdr:to>
    <xdr:sp macro="" textlink="">
      <xdr:nvSpPr>
        <xdr:cNvPr id="32" name="shape債務負担行為" hidden="1">
          <a:extLst>
            <a:ext uri="{FF2B5EF4-FFF2-40B4-BE49-F238E27FC236}">
              <a16:creationId xmlns:a16="http://schemas.microsoft.com/office/drawing/2014/main" id="{00000000-0008-0000-4000-000020000000}"/>
            </a:ext>
          </a:extLst>
        </xdr:cNvPr>
        <xdr:cNvSpPr/>
      </xdr:nvSpPr>
      <xdr:spPr>
        <a:xfrm>
          <a:off x="1586391" y="6737025"/>
          <a:ext cx="180000" cy="180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80210</xdr:colOff>
      <xdr:row>22</xdr:row>
      <xdr:rowOff>1</xdr:rowOff>
    </xdr:from>
    <xdr:to>
      <xdr:col>20</xdr:col>
      <xdr:colOff>150395</xdr:colOff>
      <xdr:row>23</xdr:row>
      <xdr:rowOff>180474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SpPr/>
      </xdr:nvSpPr>
      <xdr:spPr>
        <a:xfrm>
          <a:off x="11053010" y="3771901"/>
          <a:ext cx="2813385" cy="342398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170447</xdr:colOff>
      <xdr:row>43</xdr:row>
      <xdr:rowOff>50132</xdr:rowOff>
    </xdr:from>
    <xdr:to>
      <xdr:col>18</xdr:col>
      <xdr:colOff>50132</xdr:colOff>
      <xdr:row>44</xdr:row>
      <xdr:rowOff>180473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5100-000003000000}"/>
            </a:ext>
          </a:extLst>
        </xdr:cNvPr>
        <xdr:cNvSpPr/>
      </xdr:nvSpPr>
      <xdr:spPr>
        <a:xfrm>
          <a:off x="9085847" y="7593932"/>
          <a:ext cx="3308685" cy="292266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80210</xdr:colOff>
      <xdr:row>22</xdr:row>
      <xdr:rowOff>1</xdr:rowOff>
    </xdr:from>
    <xdr:to>
      <xdr:col>20</xdr:col>
      <xdr:colOff>150395</xdr:colOff>
      <xdr:row>23</xdr:row>
      <xdr:rowOff>180474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5100-000004000000}"/>
            </a:ext>
          </a:extLst>
        </xdr:cNvPr>
        <xdr:cNvSpPr/>
      </xdr:nvSpPr>
      <xdr:spPr>
        <a:xfrm>
          <a:off x="11053010" y="3771901"/>
          <a:ext cx="2813385" cy="342398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170447</xdr:colOff>
      <xdr:row>43</xdr:row>
      <xdr:rowOff>50132</xdr:rowOff>
    </xdr:from>
    <xdr:to>
      <xdr:col>18</xdr:col>
      <xdr:colOff>50132</xdr:colOff>
      <xdr:row>44</xdr:row>
      <xdr:rowOff>180473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5100-000005000000}"/>
            </a:ext>
          </a:extLst>
        </xdr:cNvPr>
        <xdr:cNvSpPr/>
      </xdr:nvSpPr>
      <xdr:spPr>
        <a:xfrm>
          <a:off x="9085847" y="7593932"/>
          <a:ext cx="3308685" cy="292266"/>
        </a:xfrm>
        <a:prstGeom prst="bracketPair">
          <a:avLst/>
        </a:prstGeom>
        <a:ln w="190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/>
  <dimension ref="A1:AV57"/>
  <sheetViews>
    <sheetView zoomScale="95" zoomScaleNormal="95" zoomScaleSheetLayoutView="100" workbookViewId="0"/>
  </sheetViews>
  <sheetFormatPr defaultColWidth="9" defaultRowHeight="13" x14ac:dyDescent="0.2"/>
  <cols>
    <col min="1" max="38" width="2.453125" style="50" customWidth="1"/>
    <col min="39" max="39" width="9.08984375" style="35" customWidth="1"/>
    <col min="40" max="45" width="9.08984375" style="50" customWidth="1"/>
    <col min="46" max="16384" width="9" style="50"/>
  </cols>
  <sheetData>
    <row r="1" spans="1:42" ht="1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88" t="s">
        <v>22</v>
      </c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9"/>
      <c r="AC1" s="9"/>
      <c r="AD1" s="9"/>
      <c r="AE1" s="53"/>
      <c r="AF1" s="53"/>
      <c r="AG1" s="53"/>
      <c r="AH1" s="53"/>
      <c r="AI1" s="53"/>
      <c r="AJ1" s="23"/>
      <c r="AK1" s="24"/>
      <c r="AL1" s="24"/>
      <c r="AM1" s="154" t="str">
        <f>HYPERLINK("#", "戻る")</f>
        <v>戻る</v>
      </c>
    </row>
    <row r="2" spans="1:42" ht="15" customHeight="1" thickBot="1" x14ac:dyDescent="0.25">
      <c r="A2" s="55"/>
      <c r="B2" s="55"/>
      <c r="C2" s="55"/>
      <c r="D2" s="55"/>
      <c r="E2" s="55"/>
      <c r="F2" s="55"/>
      <c r="G2" s="55"/>
      <c r="H2" s="55"/>
      <c r="I2" s="54"/>
      <c r="J2" s="54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53"/>
      <c r="AC2" s="53"/>
      <c r="AD2" s="53"/>
      <c r="AE2" s="53"/>
      <c r="AF2" s="53"/>
      <c r="AG2" s="53"/>
      <c r="AH2" s="53"/>
      <c r="AI2" s="53"/>
    </row>
    <row r="3" spans="1:42" ht="15" customHeight="1" thickTop="1" x14ac:dyDescent="0.2">
      <c r="A3" s="55"/>
      <c r="B3" s="55"/>
      <c r="C3" s="55"/>
      <c r="D3" s="55"/>
      <c r="E3" s="55"/>
      <c r="F3" s="55"/>
      <c r="G3" s="55"/>
      <c r="H3" s="55"/>
      <c r="I3" s="54"/>
      <c r="J3" s="5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1:42" ht="15" customHeight="1" x14ac:dyDescent="0.2">
      <c r="A4" s="55"/>
      <c r="B4" s="55"/>
      <c r="C4" s="55"/>
      <c r="D4" s="55"/>
      <c r="E4" s="55"/>
      <c r="F4" s="55"/>
      <c r="G4" s="55"/>
      <c r="H4" s="55"/>
      <c r="I4" s="54"/>
      <c r="J4" s="54"/>
      <c r="L4" s="290" t="s">
        <v>41</v>
      </c>
      <c r="M4" s="290"/>
      <c r="N4" s="292" t="e">
        <f>IF(#REF!="","",#REF!)</f>
        <v>#REF!</v>
      </c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0" t="s">
        <v>82</v>
      </c>
      <c r="AC4" s="290"/>
      <c r="AD4" s="290"/>
    </row>
    <row r="5" spans="1:42" ht="15" customHeight="1" thickBo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291"/>
      <c r="M5" s="291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1"/>
      <c r="AC5" s="291"/>
      <c r="AD5" s="291"/>
      <c r="AE5" s="53"/>
      <c r="AF5" s="53"/>
      <c r="AG5" s="53"/>
      <c r="AH5" s="53"/>
      <c r="AI5" s="53"/>
      <c r="AJ5" s="18"/>
      <c r="AK5" s="18"/>
      <c r="AL5" s="18"/>
    </row>
    <row r="6" spans="1:42" ht="15" customHeight="1" thickTop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42" ht="15" customHeight="1" x14ac:dyDescent="0.2">
      <c r="A7" s="57"/>
      <c r="B7" s="50" t="s">
        <v>89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42" ht="15" customHeight="1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spans="1:42" ht="15" customHeight="1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5"/>
      <c r="AL9" s="20"/>
    </row>
    <row r="10" spans="1:42" ht="15" customHeight="1" x14ac:dyDescent="0.2">
      <c r="A10" s="57"/>
      <c r="B10" s="295" t="s">
        <v>84</v>
      </c>
      <c r="C10" s="295"/>
      <c r="D10" s="295"/>
      <c r="E10" s="295"/>
      <c r="F10" s="295"/>
      <c r="G10" s="295"/>
      <c r="H10" s="57"/>
      <c r="I10" s="294" t="e">
        <f>#REF!</f>
        <v>#REF!</v>
      </c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107"/>
      <c r="AM10" s="55"/>
      <c r="AN10" s="20"/>
      <c r="AO10" s="35"/>
    </row>
    <row r="11" spans="1:42" ht="15" customHeight="1" x14ac:dyDescent="0.2">
      <c r="B11" s="57"/>
      <c r="C11" s="57"/>
      <c r="D11" s="57"/>
      <c r="E11" s="57"/>
      <c r="F11" s="104"/>
      <c r="G11" s="104"/>
      <c r="H11" s="57"/>
      <c r="I11" s="57"/>
      <c r="J11" s="57"/>
      <c r="K11" s="57"/>
      <c r="L11" s="57"/>
      <c r="W11" s="57"/>
      <c r="X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5"/>
      <c r="AN11" s="55"/>
      <c r="AO11" s="35"/>
    </row>
    <row r="12" spans="1:42" ht="15" customHeight="1" x14ac:dyDescent="0.2">
      <c r="B12" s="295" t="s">
        <v>85</v>
      </c>
      <c r="C12" s="295"/>
      <c r="D12" s="295"/>
      <c r="E12" s="295"/>
      <c r="F12" s="295"/>
      <c r="G12" s="295"/>
      <c r="I12" s="294" t="e">
        <f>#REF!</f>
        <v>#REF!</v>
      </c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107"/>
      <c r="AM12" s="55"/>
      <c r="AN12" s="55"/>
      <c r="AO12" s="35"/>
    </row>
    <row r="13" spans="1:42" ht="15" customHeight="1" x14ac:dyDescent="0.2"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U13" s="57"/>
      <c r="V13" s="57"/>
      <c r="X13" s="57"/>
      <c r="Y13" s="57"/>
      <c r="AJ13" s="57"/>
      <c r="AK13" s="55"/>
      <c r="AL13" s="53"/>
    </row>
    <row r="14" spans="1:42" ht="15" customHeight="1" x14ac:dyDescent="0.2">
      <c r="B14" s="281" t="e">
        <f>#REF!</f>
        <v>#REF!</v>
      </c>
      <c r="C14" s="281"/>
      <c r="D14" s="281"/>
      <c r="E14" s="281"/>
      <c r="F14" s="136" t="s">
        <v>2</v>
      </c>
      <c r="G14" s="281"/>
      <c r="H14" s="281"/>
      <c r="I14" s="136" t="s">
        <v>4</v>
      </c>
      <c r="J14" s="281"/>
      <c r="K14" s="281"/>
      <c r="L14" s="136" t="s">
        <v>15</v>
      </c>
      <c r="AM14" s="55"/>
      <c r="AN14" s="55"/>
      <c r="AO14" s="53"/>
      <c r="AP14" s="35"/>
    </row>
    <row r="15" spans="1:42" ht="15" customHeight="1" x14ac:dyDescent="0.2"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</row>
    <row r="16" spans="1:42" ht="15" customHeight="1" x14ac:dyDescent="0.2">
      <c r="B16" s="57" t="s">
        <v>54</v>
      </c>
      <c r="C16" s="57"/>
      <c r="D16" s="57"/>
      <c r="E16" s="57"/>
      <c r="F16" s="286" t="e">
        <f>#REF!</f>
        <v>#REF!</v>
      </c>
      <c r="G16" s="287"/>
      <c r="H16" s="287"/>
      <c r="I16" s="287"/>
      <c r="J16" s="287"/>
      <c r="K16" s="287"/>
      <c r="L16" s="57" t="s">
        <v>62</v>
      </c>
      <c r="M16" s="57"/>
      <c r="N16" s="57"/>
      <c r="O16" s="57"/>
      <c r="Q16" s="57"/>
      <c r="R16" s="57"/>
      <c r="S16" s="57"/>
      <c r="T16" s="57"/>
      <c r="V16" s="57"/>
      <c r="W16" s="57"/>
      <c r="X16" s="57"/>
      <c r="Y16" s="57"/>
      <c r="AA16" s="57"/>
      <c r="AB16" s="57"/>
      <c r="AC16" s="57"/>
      <c r="AD16" s="57"/>
      <c r="AF16" s="57"/>
      <c r="AG16" s="57"/>
      <c r="AH16" s="57"/>
      <c r="AI16" s="57"/>
    </row>
    <row r="17" spans="1:42" ht="15" customHeight="1" x14ac:dyDescent="0.2">
      <c r="B17" s="57"/>
      <c r="C17" s="57"/>
      <c r="D17" s="57"/>
      <c r="E17" s="57"/>
      <c r="F17" s="57"/>
    </row>
    <row r="18" spans="1:42" ht="15" customHeight="1" x14ac:dyDescent="0.2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 t="s">
        <v>21</v>
      </c>
      <c r="S18" s="57"/>
      <c r="T18" s="57"/>
      <c r="U18" s="57"/>
      <c r="V18" s="57"/>
      <c r="W18" s="294" t="e">
        <f>#REF!</f>
        <v>#REF!</v>
      </c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57"/>
    </row>
    <row r="19" spans="1:42" ht="15" customHeight="1" x14ac:dyDescent="0.2">
      <c r="R19" s="50" t="s">
        <v>23</v>
      </c>
      <c r="W19" s="283" t="e">
        <f>#REF!</f>
        <v>#REF!</v>
      </c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</row>
    <row r="20" spans="1:42" ht="15" customHeight="1" x14ac:dyDescent="0.2">
      <c r="R20" s="50" t="s">
        <v>11</v>
      </c>
      <c r="W20" s="284" t="e">
        <f>#REF!&amp;"　"&amp;#REF!</f>
        <v>#REF!</v>
      </c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J20" s="50" t="s">
        <v>19</v>
      </c>
      <c r="AM20" s="50"/>
      <c r="AP20" s="35"/>
    </row>
    <row r="21" spans="1:42" ht="15" customHeight="1" x14ac:dyDescent="0.2"/>
    <row r="22" spans="1:42" ht="15" customHeight="1" x14ac:dyDescent="0.2"/>
    <row r="23" spans="1:42" ht="15" customHeight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96" t="s">
        <v>36</v>
      </c>
      <c r="O23" s="25"/>
      <c r="P23" s="25"/>
      <c r="Q23" s="25"/>
      <c r="R23" s="296" t="s">
        <v>37</v>
      </c>
      <c r="S23" s="25"/>
      <c r="T23" s="25"/>
      <c r="U23" s="25"/>
      <c r="V23" s="296" t="s">
        <v>38</v>
      </c>
      <c r="W23" s="25"/>
      <c r="X23" s="25"/>
      <c r="Y23" s="25"/>
      <c r="Z23" s="296" t="s">
        <v>37</v>
      </c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42" ht="1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53"/>
      <c r="L24" s="53"/>
      <c r="M24" s="53"/>
      <c r="N24" s="296"/>
      <c r="O24" s="53"/>
      <c r="P24" s="53"/>
      <c r="Q24" s="53"/>
      <c r="R24" s="296"/>
      <c r="S24" s="53"/>
      <c r="T24" s="53"/>
      <c r="U24" s="53"/>
      <c r="V24" s="296"/>
      <c r="W24" s="53"/>
      <c r="X24" s="53"/>
      <c r="Y24" s="53"/>
      <c r="Z24" s="296"/>
      <c r="AA24" s="53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42" ht="15" customHeight="1" x14ac:dyDescent="0.2">
      <c r="B25" s="55"/>
      <c r="C25" s="55"/>
      <c r="D25" s="55"/>
      <c r="E25" s="55"/>
      <c r="G25" s="55"/>
      <c r="H25" s="55"/>
      <c r="I25" s="55"/>
      <c r="J25" s="55"/>
      <c r="L25" s="288" t="s">
        <v>24</v>
      </c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9"/>
      <c r="AC25" s="9"/>
      <c r="AD25" s="9"/>
    </row>
    <row r="26" spans="1:42" ht="15" customHeight="1" thickBot="1" x14ac:dyDescent="0.25"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53"/>
      <c r="AC26" s="53"/>
      <c r="AD26" s="53"/>
    </row>
    <row r="27" spans="1:42" ht="15" customHeight="1" thickTop="1" x14ac:dyDescent="0.2"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1:42" ht="15" customHeight="1" x14ac:dyDescent="0.2">
      <c r="L28" s="290" t="s">
        <v>41</v>
      </c>
      <c r="M28" s="290"/>
      <c r="N28" s="292" t="e">
        <f>IF(#REF!="","",#REF!)</f>
        <v>#REF!</v>
      </c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0" t="s">
        <v>82</v>
      </c>
      <c r="AC28" s="290"/>
      <c r="AD28" s="290"/>
    </row>
    <row r="29" spans="1:42" ht="15" customHeight="1" thickBot="1" x14ac:dyDescent="0.25">
      <c r="L29" s="291"/>
      <c r="M29" s="291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1"/>
      <c r="AC29" s="291"/>
      <c r="AD29" s="291"/>
    </row>
    <row r="30" spans="1:42" ht="15" customHeight="1" thickTop="1" x14ac:dyDescent="0.2"/>
    <row r="31" spans="1:42" ht="15" customHeight="1" x14ac:dyDescent="0.2">
      <c r="B31" s="50" t="s">
        <v>90</v>
      </c>
    </row>
    <row r="32" spans="1:42" ht="15" customHeight="1" x14ac:dyDescent="0.2"/>
    <row r="33" spans="1:48" ht="15" customHeight="1" x14ac:dyDescent="0.2">
      <c r="A33" s="55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5"/>
    </row>
    <row r="34" spans="1:48" ht="15" customHeight="1" x14ac:dyDescent="0.2">
      <c r="A34" s="55"/>
      <c r="B34" s="295" t="s">
        <v>84</v>
      </c>
      <c r="C34" s="295"/>
      <c r="D34" s="295"/>
      <c r="E34" s="295"/>
      <c r="F34" s="295"/>
      <c r="G34" s="295"/>
      <c r="H34" s="57"/>
      <c r="I34" s="294" t="e">
        <f>I10</f>
        <v>#REF!</v>
      </c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107"/>
      <c r="AM34" s="107"/>
      <c r="AN34" s="55"/>
      <c r="AO34" s="35"/>
      <c r="AP34" s="55"/>
      <c r="AQ34" s="55"/>
      <c r="AR34" s="55"/>
      <c r="AS34" s="55"/>
      <c r="AT34" s="55"/>
      <c r="AU34" s="55"/>
      <c r="AV34" s="55"/>
    </row>
    <row r="35" spans="1:48" ht="15" customHeight="1" x14ac:dyDescent="0.2">
      <c r="A35" s="55"/>
      <c r="B35" s="57"/>
      <c r="C35" s="57"/>
      <c r="D35" s="57"/>
      <c r="E35" s="57"/>
      <c r="F35" s="104"/>
      <c r="G35" s="104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15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5"/>
      <c r="AO35" s="35"/>
      <c r="AP35" s="55"/>
      <c r="AQ35" s="55"/>
      <c r="AR35" s="55"/>
      <c r="AS35" s="55"/>
      <c r="AT35" s="55"/>
      <c r="AU35" s="55"/>
      <c r="AV35" s="55"/>
    </row>
    <row r="36" spans="1:48" ht="15" customHeight="1" x14ac:dyDescent="0.2">
      <c r="A36" s="55"/>
      <c r="B36" s="295" t="s">
        <v>85</v>
      </c>
      <c r="C36" s="295"/>
      <c r="D36" s="295"/>
      <c r="E36" s="295"/>
      <c r="F36" s="295"/>
      <c r="G36" s="295"/>
      <c r="H36" s="57"/>
      <c r="I36" s="294" t="e">
        <f>I12</f>
        <v>#REF!</v>
      </c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107"/>
      <c r="AM36" s="107"/>
      <c r="AN36" s="54"/>
      <c r="AO36" s="35"/>
      <c r="AP36" s="55"/>
      <c r="AQ36" s="55"/>
      <c r="AR36" s="55"/>
      <c r="AS36" s="55"/>
      <c r="AT36" s="55"/>
      <c r="AU36" s="55"/>
      <c r="AV36" s="55"/>
    </row>
    <row r="37" spans="1:48" ht="15" customHeight="1" x14ac:dyDescent="0.2">
      <c r="A37" s="55"/>
      <c r="B37" s="57"/>
      <c r="C37" s="57"/>
      <c r="D37" s="57"/>
      <c r="E37" s="57"/>
      <c r="F37" s="57"/>
      <c r="G37" s="57"/>
      <c r="H37" s="57"/>
      <c r="L37" s="15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5"/>
      <c r="AN37" s="55"/>
      <c r="AO37" s="55"/>
      <c r="AP37" s="55"/>
      <c r="AQ37" s="55"/>
      <c r="AR37" s="55"/>
      <c r="AS37" s="55"/>
      <c r="AT37" s="55"/>
    </row>
    <row r="38" spans="1:48" ht="15" customHeight="1" x14ac:dyDescent="0.2">
      <c r="A38" s="55"/>
      <c r="B38" s="281" t="e">
        <f>#REF!</f>
        <v>#REF!</v>
      </c>
      <c r="C38" s="281"/>
      <c r="D38" s="58"/>
      <c r="E38" s="58"/>
      <c r="F38" s="56" t="s">
        <v>2</v>
      </c>
      <c r="G38" s="58"/>
      <c r="H38" s="58"/>
      <c r="I38" s="56" t="s">
        <v>4</v>
      </c>
      <c r="J38" s="58"/>
      <c r="K38" s="58"/>
      <c r="L38" s="56" t="s">
        <v>15</v>
      </c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5"/>
    </row>
    <row r="39" spans="1:48" ht="15" customHeight="1" x14ac:dyDescent="0.2">
      <c r="A39" s="55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15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5"/>
    </row>
    <row r="40" spans="1:48" ht="15" customHeight="1" x14ac:dyDescent="0.2">
      <c r="A40" s="55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5"/>
    </row>
    <row r="41" spans="1:48" ht="15" customHeight="1" x14ac:dyDescent="0.2">
      <c r="A41" s="55"/>
      <c r="B41" s="91"/>
      <c r="C41" s="285" t="e">
        <f>W18</f>
        <v>#REF!</v>
      </c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57"/>
      <c r="P41" s="57"/>
      <c r="Q41" s="57"/>
      <c r="S41" s="57"/>
      <c r="T41" s="57"/>
      <c r="U41" s="57" t="s">
        <v>39</v>
      </c>
      <c r="V41" s="57"/>
      <c r="W41" s="57"/>
      <c r="X41" s="57"/>
      <c r="Y41" s="57"/>
      <c r="Z41" s="57"/>
      <c r="AA41" s="57"/>
      <c r="AB41" s="286" t="e">
        <f>#REF!</f>
        <v>#REF!</v>
      </c>
      <c r="AC41" s="287"/>
      <c r="AD41" s="287"/>
      <c r="AE41" s="287"/>
      <c r="AF41" s="287"/>
      <c r="AG41" s="287"/>
      <c r="AH41" s="57"/>
      <c r="AI41" s="22" t="s">
        <v>19</v>
      </c>
      <c r="AJ41" s="57"/>
      <c r="AK41" s="57"/>
      <c r="AL41" s="55"/>
    </row>
    <row r="42" spans="1:48" ht="15" customHeight="1" x14ac:dyDescent="0.2">
      <c r="A42" s="55"/>
      <c r="B42" s="90"/>
      <c r="C42" s="282" t="e">
        <f t="shared" ref="C42:C43" si="0">W19</f>
        <v>#REF!</v>
      </c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AJ42" s="57"/>
      <c r="AK42" s="57"/>
      <c r="AL42" s="55"/>
    </row>
    <row r="43" spans="1:48" ht="15" customHeight="1" x14ac:dyDescent="0.2">
      <c r="A43" s="55"/>
      <c r="B43" s="90"/>
      <c r="C43" s="282" t="e">
        <f t="shared" si="0"/>
        <v>#REF!</v>
      </c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90"/>
      <c r="P43" s="50" t="s">
        <v>5</v>
      </c>
      <c r="AM43" s="50"/>
      <c r="AN43" s="57"/>
      <c r="AO43" s="57"/>
      <c r="AP43" s="55"/>
      <c r="AQ43" s="35"/>
    </row>
    <row r="44" spans="1:48" ht="15" customHeight="1" x14ac:dyDescent="0.2">
      <c r="A44" s="55"/>
      <c r="B44" s="57"/>
      <c r="C44" s="57"/>
      <c r="D44" s="57"/>
      <c r="E44" s="57"/>
      <c r="F44" s="57"/>
      <c r="AJ44" s="57"/>
      <c r="AK44" s="57"/>
      <c r="AL44" s="55"/>
    </row>
    <row r="45" spans="1:48" ht="15" customHeight="1" x14ac:dyDescent="0.2">
      <c r="A45" s="55"/>
      <c r="B45" s="50" t="s">
        <v>25</v>
      </c>
      <c r="AJ45" s="57"/>
      <c r="AK45" s="57"/>
      <c r="AL45" s="55"/>
    </row>
    <row r="46" spans="1:48" ht="15" customHeight="1" x14ac:dyDescent="0.2">
      <c r="A46" s="54"/>
    </row>
    <row r="47" spans="1:48" ht="15" customHeight="1" x14ac:dyDescent="0.2">
      <c r="A47" s="54"/>
      <c r="B47" s="281" t="e">
        <f>#REF!</f>
        <v>#REF!</v>
      </c>
      <c r="C47" s="281"/>
      <c r="D47" s="58"/>
      <c r="E47" s="58"/>
      <c r="F47" s="56" t="s">
        <v>2</v>
      </c>
      <c r="G47" s="58"/>
      <c r="H47" s="58"/>
      <c r="I47" s="56" t="s">
        <v>4</v>
      </c>
      <c r="J47" s="58"/>
      <c r="K47" s="58"/>
      <c r="L47" s="56" t="s">
        <v>15</v>
      </c>
    </row>
    <row r="48" spans="1:48" ht="15" customHeight="1" x14ac:dyDescent="0.2">
      <c r="A48" s="55"/>
      <c r="B48" s="57"/>
      <c r="C48" s="57"/>
      <c r="D48" s="57"/>
      <c r="E48" s="57"/>
      <c r="F48" s="57"/>
    </row>
    <row r="49" spans="17:34" ht="15" customHeight="1" x14ac:dyDescent="0.2">
      <c r="Q49" s="57"/>
      <c r="R49" s="57" t="s">
        <v>21</v>
      </c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17:34" ht="15" customHeight="1" x14ac:dyDescent="0.2">
      <c r="R50" s="50" t="s">
        <v>23</v>
      </c>
    </row>
    <row r="51" spans="17:34" ht="15" customHeight="1" x14ac:dyDescent="0.2">
      <c r="R51" s="50" t="s">
        <v>11</v>
      </c>
      <c r="AG51" s="50" t="s">
        <v>19</v>
      </c>
    </row>
    <row r="52" spans="17:34" ht="15" customHeight="1" x14ac:dyDescent="0.2"/>
    <row r="53" spans="17:34" ht="15" customHeight="1" x14ac:dyDescent="0.2"/>
    <row r="54" spans="17:34" ht="15" customHeight="1" x14ac:dyDescent="0.2"/>
    <row r="55" spans="17:34" s="35" customFormat="1" ht="54.75" customHeight="1" x14ac:dyDescent="0.2"/>
    <row r="56" spans="17:34" ht="15" customHeight="1" x14ac:dyDescent="0.2"/>
    <row r="57" spans="17:34" ht="15" customHeight="1" x14ac:dyDescent="0.2"/>
  </sheetData>
  <sheetProtection formatCells="0"/>
  <mergeCells count="34">
    <mergeCell ref="L1:AA2"/>
    <mergeCell ref="N23:N24"/>
    <mergeCell ref="R23:R24"/>
    <mergeCell ref="V23:V24"/>
    <mergeCell ref="Z23:Z24"/>
    <mergeCell ref="L4:M5"/>
    <mergeCell ref="W18:AH18"/>
    <mergeCell ref="I10:AK10"/>
    <mergeCell ref="I12:AK12"/>
    <mergeCell ref="F16:K16"/>
    <mergeCell ref="AB4:AD5"/>
    <mergeCell ref="N4:AA5"/>
    <mergeCell ref="D14:E14"/>
    <mergeCell ref="G14:H14"/>
    <mergeCell ref="J14:K14"/>
    <mergeCell ref="B10:G10"/>
    <mergeCell ref="B12:G12"/>
    <mergeCell ref="B14:C14"/>
    <mergeCell ref="B47:C47"/>
    <mergeCell ref="C43:N43"/>
    <mergeCell ref="W19:AH19"/>
    <mergeCell ref="W20:AH20"/>
    <mergeCell ref="C41:N41"/>
    <mergeCell ref="C42:N42"/>
    <mergeCell ref="AB41:AG41"/>
    <mergeCell ref="B38:C38"/>
    <mergeCell ref="L25:AA26"/>
    <mergeCell ref="L28:M29"/>
    <mergeCell ref="N28:AA29"/>
    <mergeCell ref="AB28:AD29"/>
    <mergeCell ref="I34:AK34"/>
    <mergeCell ref="I36:AK36"/>
    <mergeCell ref="B34:G34"/>
    <mergeCell ref="B36:G36"/>
  </mergeCells>
  <phoneticPr fontId="1"/>
  <pageMargins left="0.70866141732283472" right="0.11811023622047245" top="0.74803149606299213" bottom="0.35433070866141736" header="0.31496062992125984" footer="0.31496062992125984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8"/>
  <dimension ref="A1:AR57"/>
  <sheetViews>
    <sheetView zoomScaleNormal="100" zoomScaleSheetLayoutView="100" workbookViewId="0"/>
  </sheetViews>
  <sheetFormatPr defaultColWidth="9" defaultRowHeight="13" x14ac:dyDescent="0.2"/>
  <cols>
    <col min="1" max="38" width="2.453125" style="50" customWidth="1"/>
    <col min="39" max="44" width="9.08984375" style="50" customWidth="1"/>
    <col min="45" max="16384" width="9" style="50"/>
  </cols>
  <sheetData>
    <row r="1" spans="1:41" ht="15" customHeight="1" x14ac:dyDescent="0.2">
      <c r="A1" s="56"/>
      <c r="B1" s="56"/>
      <c r="C1" s="56"/>
      <c r="D1" s="56"/>
      <c r="E1" s="108"/>
      <c r="F1" s="56"/>
      <c r="G1" s="56"/>
      <c r="H1" s="56"/>
      <c r="I1" s="56"/>
      <c r="J1" s="56"/>
      <c r="K1" s="56"/>
      <c r="L1" s="56"/>
      <c r="M1" s="454" t="s">
        <v>95</v>
      </c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57"/>
      <c r="AD1" s="57"/>
      <c r="AE1" s="57"/>
      <c r="AF1" s="57"/>
      <c r="AG1" s="57"/>
      <c r="AH1" s="57"/>
      <c r="AI1" s="57"/>
      <c r="AJ1" s="57"/>
      <c r="AK1" s="59"/>
      <c r="AL1" s="57"/>
    </row>
    <row r="2" spans="1:41" ht="15" customHeight="1" x14ac:dyDescent="0.2">
      <c r="A2" s="57"/>
      <c r="B2" s="57"/>
      <c r="C2" s="57"/>
      <c r="D2" s="57"/>
      <c r="E2" s="104"/>
      <c r="F2" s="57"/>
      <c r="G2" s="57"/>
      <c r="H2" s="57"/>
      <c r="I2" s="57"/>
      <c r="J2" s="56"/>
      <c r="K2" s="56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57"/>
      <c r="AD2" s="57"/>
      <c r="AE2" s="57"/>
      <c r="AF2" s="57"/>
      <c r="AG2" s="57"/>
      <c r="AH2" s="57"/>
      <c r="AI2" s="57"/>
      <c r="AJ2" s="57"/>
    </row>
    <row r="3" spans="1:41" ht="15" customHeight="1" x14ac:dyDescent="0.2">
      <c r="A3" s="62"/>
      <c r="B3" s="62"/>
      <c r="C3" s="62"/>
      <c r="D3" s="62"/>
      <c r="E3" s="104"/>
      <c r="F3" s="62"/>
      <c r="G3" s="62"/>
      <c r="H3" s="62"/>
      <c r="I3" s="62"/>
      <c r="J3" s="61"/>
      <c r="K3" s="61"/>
      <c r="M3" s="62"/>
      <c r="N3" s="62"/>
      <c r="O3" s="62"/>
      <c r="P3" s="62"/>
      <c r="Q3" s="62"/>
      <c r="R3" s="62"/>
    </row>
    <row r="4" spans="1:41" ht="15" customHeight="1" x14ac:dyDescent="0.2">
      <c r="A4" s="62"/>
      <c r="B4" s="62"/>
      <c r="C4" s="62"/>
      <c r="D4" s="62"/>
      <c r="E4" s="104"/>
      <c r="F4" s="62"/>
      <c r="G4" s="62"/>
      <c r="H4" s="62"/>
      <c r="I4" s="62"/>
      <c r="J4" s="61"/>
      <c r="K4" s="61"/>
      <c r="M4" s="62"/>
      <c r="N4" s="62"/>
      <c r="O4" s="62"/>
      <c r="P4" s="62"/>
      <c r="Q4" s="62"/>
      <c r="R4" s="62"/>
      <c r="Z4" s="457" t="s">
        <v>207</v>
      </c>
      <c r="AA4" s="458"/>
      <c r="AB4" s="459"/>
      <c r="AC4" s="460"/>
      <c r="AD4" s="50" t="s">
        <v>66</v>
      </c>
      <c r="AE4" s="459"/>
      <c r="AF4" s="460"/>
      <c r="AG4" s="50" t="s">
        <v>67</v>
      </c>
      <c r="AH4" s="459"/>
      <c r="AI4" s="460"/>
      <c r="AJ4" s="50" t="s">
        <v>68</v>
      </c>
    </row>
    <row r="5" spans="1:41" ht="15" customHeight="1" x14ac:dyDescent="0.2">
      <c r="A5" s="62"/>
      <c r="B5" s="62"/>
      <c r="C5" s="62"/>
      <c r="D5" s="62"/>
      <c r="E5" s="104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1"/>
      <c r="AL5" s="61"/>
    </row>
    <row r="6" spans="1:41" ht="15" customHeight="1" x14ac:dyDescent="0.2">
      <c r="A6" s="62"/>
      <c r="B6" s="62"/>
      <c r="C6" s="62"/>
      <c r="D6" s="62"/>
      <c r="E6" s="104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1"/>
      <c r="AL6" s="61"/>
    </row>
    <row r="7" spans="1:41" ht="15" customHeight="1" x14ac:dyDescent="0.2">
      <c r="A7" s="51"/>
      <c r="B7" s="455" t="s">
        <v>86</v>
      </c>
      <c r="C7" s="455"/>
      <c r="D7" s="455"/>
      <c r="E7" s="455"/>
      <c r="F7" s="455"/>
      <c r="G7" s="455"/>
      <c r="H7" s="12"/>
      <c r="I7" s="461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  <c r="AB7" s="462"/>
      <c r="AC7" s="462"/>
      <c r="AD7" s="462"/>
      <c r="AE7" s="462"/>
      <c r="AF7" s="462"/>
      <c r="AG7" s="462"/>
      <c r="AH7" s="462"/>
      <c r="AI7" s="462"/>
      <c r="AJ7" s="462"/>
      <c r="AK7" s="462"/>
      <c r="AL7" s="463"/>
      <c r="AO7" s="57"/>
    </row>
    <row r="8" spans="1:41" ht="15" customHeight="1" x14ac:dyDescent="0.2">
      <c r="A8" s="10"/>
      <c r="B8" s="295"/>
      <c r="C8" s="295"/>
      <c r="D8" s="295"/>
      <c r="E8" s="295"/>
      <c r="F8" s="295"/>
      <c r="G8" s="295"/>
      <c r="H8" s="11"/>
      <c r="I8" s="464"/>
      <c r="J8" s="465"/>
      <c r="K8" s="465"/>
      <c r="L8" s="465"/>
      <c r="M8" s="465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5"/>
      <c r="AK8" s="465"/>
      <c r="AL8" s="466"/>
      <c r="AO8" s="57"/>
    </row>
    <row r="9" spans="1:41" ht="15" customHeight="1" x14ac:dyDescent="0.2">
      <c r="A9" s="10"/>
      <c r="B9" s="295"/>
      <c r="C9" s="295"/>
      <c r="D9" s="295"/>
      <c r="E9" s="295"/>
      <c r="F9" s="295"/>
      <c r="G9" s="295"/>
      <c r="H9" s="11"/>
      <c r="I9" s="464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6"/>
    </row>
    <row r="10" spans="1:41" ht="15" customHeight="1" x14ac:dyDescent="0.2">
      <c r="A10" s="52"/>
      <c r="B10" s="456"/>
      <c r="C10" s="456"/>
      <c r="D10" s="456"/>
      <c r="E10" s="456"/>
      <c r="F10" s="456"/>
      <c r="G10" s="456"/>
      <c r="H10" s="13"/>
      <c r="I10" s="467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9"/>
    </row>
    <row r="11" spans="1:41" ht="15" customHeight="1" x14ac:dyDescent="0.2">
      <c r="A11" s="51"/>
      <c r="B11" s="455" t="s">
        <v>85</v>
      </c>
      <c r="C11" s="455"/>
      <c r="D11" s="455"/>
      <c r="E11" s="455"/>
      <c r="F11" s="455"/>
      <c r="G11" s="455"/>
      <c r="H11" s="12"/>
      <c r="I11" s="461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  <c r="AB11" s="462"/>
      <c r="AC11" s="462"/>
      <c r="AD11" s="462"/>
      <c r="AE11" s="462"/>
      <c r="AF11" s="462"/>
      <c r="AG11" s="462"/>
      <c r="AH11" s="462"/>
      <c r="AI11" s="462"/>
      <c r="AJ11" s="462"/>
      <c r="AK11" s="462"/>
      <c r="AL11" s="463"/>
    </row>
    <row r="12" spans="1:41" ht="15" customHeight="1" x14ac:dyDescent="0.2">
      <c r="A12" s="10"/>
      <c r="B12" s="295"/>
      <c r="C12" s="295"/>
      <c r="D12" s="295"/>
      <c r="E12" s="295"/>
      <c r="F12" s="295"/>
      <c r="G12" s="295"/>
      <c r="H12" s="11"/>
      <c r="I12" s="464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  <c r="AL12" s="466"/>
    </row>
    <row r="13" spans="1:41" ht="15" customHeight="1" x14ac:dyDescent="0.2">
      <c r="A13" s="10"/>
      <c r="B13" s="295"/>
      <c r="C13" s="295"/>
      <c r="D13" s="295"/>
      <c r="E13" s="295"/>
      <c r="F13" s="295"/>
      <c r="G13" s="295"/>
      <c r="H13" s="11"/>
      <c r="I13" s="464"/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5"/>
      <c r="AK13" s="465"/>
      <c r="AL13" s="466"/>
    </row>
    <row r="14" spans="1:41" ht="15" customHeight="1" x14ac:dyDescent="0.2">
      <c r="A14" s="52"/>
      <c r="B14" s="456"/>
      <c r="C14" s="456"/>
      <c r="D14" s="456"/>
      <c r="E14" s="456"/>
      <c r="F14" s="456"/>
      <c r="G14" s="456"/>
      <c r="H14" s="13"/>
      <c r="I14" s="467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9"/>
    </row>
    <row r="15" spans="1:41" ht="15" customHeight="1" x14ac:dyDescent="0.2">
      <c r="A15" s="51"/>
      <c r="B15" s="455" t="s">
        <v>88</v>
      </c>
      <c r="C15" s="455"/>
      <c r="D15" s="455"/>
      <c r="E15" s="455"/>
      <c r="F15" s="455"/>
      <c r="G15" s="455"/>
      <c r="H15" s="12"/>
      <c r="I15" s="45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12"/>
      <c r="AN15" s="57"/>
    </row>
    <row r="16" spans="1:41" ht="15" customHeight="1" x14ac:dyDescent="0.2">
      <c r="A16" s="10"/>
      <c r="B16" s="295"/>
      <c r="C16" s="295"/>
      <c r="D16" s="295"/>
      <c r="E16" s="295"/>
      <c r="F16" s="295"/>
      <c r="G16" s="295"/>
      <c r="H16" s="11"/>
      <c r="I16" s="10"/>
      <c r="J16" s="472" t="s">
        <v>207</v>
      </c>
      <c r="K16" s="472"/>
      <c r="L16" s="470"/>
      <c r="M16" s="470"/>
      <c r="N16" s="345" t="s">
        <v>58</v>
      </c>
      <c r="O16" s="470"/>
      <c r="P16" s="470"/>
      <c r="Q16" s="345" t="s">
        <v>59</v>
      </c>
      <c r="R16" s="470"/>
      <c r="S16" s="470"/>
      <c r="T16" s="345" t="s">
        <v>60</v>
      </c>
      <c r="U16" s="345" t="s">
        <v>64</v>
      </c>
      <c r="V16" s="345"/>
      <c r="W16" s="73"/>
      <c r="X16" s="471" t="s">
        <v>207</v>
      </c>
      <c r="Y16" s="472"/>
      <c r="Z16" s="470"/>
      <c r="AA16" s="470"/>
      <c r="AB16" s="345" t="s">
        <v>58</v>
      </c>
      <c r="AC16" s="470"/>
      <c r="AD16" s="470"/>
      <c r="AE16" s="345" t="s">
        <v>59</v>
      </c>
      <c r="AF16" s="470"/>
      <c r="AG16" s="470"/>
      <c r="AH16" s="345" t="s">
        <v>60</v>
      </c>
      <c r="AI16" s="345" t="s">
        <v>61</v>
      </c>
      <c r="AJ16" s="345"/>
      <c r="AK16" s="63"/>
      <c r="AL16" s="11"/>
    </row>
    <row r="17" spans="1:38" ht="15" customHeight="1" x14ac:dyDescent="0.2">
      <c r="A17" s="10"/>
      <c r="B17" s="295"/>
      <c r="C17" s="295"/>
      <c r="D17" s="295"/>
      <c r="E17" s="295"/>
      <c r="F17" s="295"/>
      <c r="G17" s="295"/>
      <c r="H17" s="11"/>
      <c r="I17" s="10"/>
      <c r="J17" s="472"/>
      <c r="K17" s="472"/>
      <c r="L17" s="470"/>
      <c r="M17" s="470"/>
      <c r="N17" s="345"/>
      <c r="O17" s="470"/>
      <c r="P17" s="470"/>
      <c r="Q17" s="345"/>
      <c r="R17" s="470"/>
      <c r="S17" s="470"/>
      <c r="T17" s="345"/>
      <c r="U17" s="345"/>
      <c r="V17" s="345"/>
      <c r="W17" s="73"/>
      <c r="X17" s="472"/>
      <c r="Y17" s="472"/>
      <c r="Z17" s="470"/>
      <c r="AA17" s="470"/>
      <c r="AB17" s="345"/>
      <c r="AC17" s="470"/>
      <c r="AD17" s="470"/>
      <c r="AE17" s="345"/>
      <c r="AF17" s="470"/>
      <c r="AG17" s="470"/>
      <c r="AH17" s="345"/>
      <c r="AI17" s="345"/>
      <c r="AJ17" s="345"/>
      <c r="AK17" s="63"/>
      <c r="AL17" s="11"/>
    </row>
    <row r="18" spans="1:38" ht="15" customHeight="1" x14ac:dyDescent="0.2">
      <c r="A18" s="52"/>
      <c r="B18" s="456"/>
      <c r="C18" s="456"/>
      <c r="D18" s="456"/>
      <c r="E18" s="456"/>
      <c r="F18" s="456"/>
      <c r="G18" s="456"/>
      <c r="H18" s="13"/>
      <c r="I18" s="52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13"/>
    </row>
    <row r="19" spans="1:38" ht="15" customHeight="1" x14ac:dyDescent="0.2">
      <c r="A19" s="1"/>
      <c r="B19" s="3"/>
      <c r="C19" s="3"/>
      <c r="D19" s="3"/>
      <c r="E19" s="3"/>
      <c r="F19" s="3"/>
      <c r="G19" s="3"/>
      <c r="H19" s="2"/>
      <c r="I19" s="451"/>
      <c r="J19" s="452"/>
      <c r="K19" s="452"/>
      <c r="L19" s="452"/>
      <c r="M19" s="452"/>
      <c r="N19" s="452"/>
      <c r="O19" s="452"/>
      <c r="P19" s="452"/>
      <c r="Q19" s="452"/>
      <c r="R19" s="452"/>
      <c r="S19" s="452"/>
      <c r="T19" s="452"/>
      <c r="U19" s="452"/>
      <c r="V19" s="453"/>
      <c r="W19" s="399" t="s">
        <v>103</v>
      </c>
      <c r="X19" s="443"/>
      <c r="Y19" s="443"/>
      <c r="Z19" s="443"/>
      <c r="AA19" s="443"/>
      <c r="AB19" s="443"/>
      <c r="AC19" s="443"/>
      <c r="AD19" s="444"/>
      <c r="AE19" s="424"/>
      <c r="AF19" s="425"/>
      <c r="AG19" s="425"/>
      <c r="AH19" s="425"/>
      <c r="AI19" s="425"/>
      <c r="AJ19" s="425"/>
      <c r="AK19" s="425"/>
      <c r="AL19" s="426"/>
    </row>
    <row r="20" spans="1:38" ht="15" customHeight="1" x14ac:dyDescent="0.2">
      <c r="A20" s="5"/>
      <c r="H20" s="4"/>
      <c r="I20" s="409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1"/>
      <c r="W20" s="445"/>
      <c r="X20" s="446"/>
      <c r="Y20" s="446"/>
      <c r="Z20" s="446"/>
      <c r="AA20" s="446"/>
      <c r="AB20" s="446"/>
      <c r="AC20" s="446"/>
      <c r="AD20" s="447"/>
      <c r="AE20" s="427"/>
      <c r="AF20" s="428"/>
      <c r="AG20" s="428"/>
      <c r="AH20" s="428"/>
      <c r="AI20" s="428"/>
      <c r="AJ20" s="428"/>
      <c r="AK20" s="428"/>
      <c r="AL20" s="429"/>
    </row>
    <row r="21" spans="1:38" ht="15" customHeight="1" x14ac:dyDescent="0.2">
      <c r="A21" s="5"/>
      <c r="B21" s="295" t="s">
        <v>34</v>
      </c>
      <c r="C21" s="295"/>
      <c r="D21" s="295"/>
      <c r="E21" s="295"/>
      <c r="F21" s="295"/>
      <c r="G21" s="295"/>
      <c r="H21" s="4"/>
      <c r="I21" s="409"/>
      <c r="J21" s="410"/>
      <c r="K21" s="410"/>
      <c r="L21" s="410"/>
      <c r="M21" s="410"/>
      <c r="N21" s="410"/>
      <c r="O21" s="410"/>
      <c r="P21" s="410"/>
      <c r="Q21" s="410"/>
      <c r="R21" s="410"/>
      <c r="S21" s="410"/>
      <c r="T21" s="410"/>
      <c r="U21" s="410"/>
      <c r="V21" s="411"/>
      <c r="W21" s="448"/>
      <c r="X21" s="449"/>
      <c r="Y21" s="449"/>
      <c r="Z21" s="449"/>
      <c r="AA21" s="449"/>
      <c r="AB21" s="449"/>
      <c r="AC21" s="449"/>
      <c r="AD21" s="450"/>
      <c r="AE21" s="430"/>
      <c r="AF21" s="431"/>
      <c r="AG21" s="431"/>
      <c r="AH21" s="431"/>
      <c r="AI21" s="431"/>
      <c r="AJ21" s="431"/>
      <c r="AK21" s="431"/>
      <c r="AL21" s="432"/>
    </row>
    <row r="22" spans="1:38" ht="15" customHeight="1" x14ac:dyDescent="0.2">
      <c r="A22" s="5"/>
      <c r="B22" s="295"/>
      <c r="C22" s="295"/>
      <c r="D22" s="295"/>
      <c r="E22" s="295"/>
      <c r="F22" s="295"/>
      <c r="G22" s="295"/>
      <c r="H22" s="11"/>
      <c r="I22" s="409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1"/>
      <c r="W22" s="399" t="s">
        <v>104</v>
      </c>
      <c r="X22" s="400"/>
      <c r="Y22" s="400"/>
      <c r="Z22" s="400"/>
      <c r="AA22" s="400"/>
      <c r="AB22" s="400"/>
      <c r="AC22" s="400"/>
      <c r="AD22" s="401"/>
      <c r="AE22" s="433"/>
      <c r="AF22" s="434"/>
      <c r="AG22" s="434"/>
      <c r="AH22" s="434"/>
      <c r="AI22" s="434"/>
      <c r="AJ22" s="434"/>
      <c r="AK22" s="434"/>
      <c r="AL22" s="435"/>
    </row>
    <row r="23" spans="1:38" ht="15" customHeight="1" x14ac:dyDescent="0.2">
      <c r="A23" s="5"/>
      <c r="B23" s="60"/>
      <c r="C23" s="60"/>
      <c r="D23" s="60"/>
      <c r="E23" s="103"/>
      <c r="F23" s="60"/>
      <c r="G23" s="60"/>
      <c r="H23" s="11"/>
      <c r="I23" s="409"/>
      <c r="J23" s="410"/>
      <c r="K23" s="410"/>
      <c r="L23" s="410"/>
      <c r="M23" s="410"/>
      <c r="N23" s="410"/>
      <c r="O23" s="410"/>
      <c r="P23" s="410"/>
      <c r="Q23" s="410"/>
      <c r="R23" s="410"/>
      <c r="S23" s="410"/>
      <c r="T23" s="410"/>
      <c r="U23" s="410"/>
      <c r="V23" s="411"/>
      <c r="W23" s="402"/>
      <c r="X23" s="403"/>
      <c r="Y23" s="403"/>
      <c r="Z23" s="403"/>
      <c r="AA23" s="403"/>
      <c r="AB23" s="403"/>
      <c r="AC23" s="403"/>
      <c r="AD23" s="404"/>
      <c r="AE23" s="436"/>
      <c r="AF23" s="437"/>
      <c r="AG23" s="437"/>
      <c r="AH23" s="437"/>
      <c r="AI23" s="437"/>
      <c r="AJ23" s="437"/>
      <c r="AK23" s="437"/>
      <c r="AL23" s="438"/>
    </row>
    <row r="24" spans="1:38" ht="15" customHeight="1" x14ac:dyDescent="0.2">
      <c r="A24" s="6"/>
      <c r="B24" s="7"/>
      <c r="C24" s="7"/>
      <c r="D24" s="7"/>
      <c r="E24" s="7"/>
      <c r="F24" s="7"/>
      <c r="G24" s="7"/>
      <c r="H24" s="8"/>
      <c r="I24" s="421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3"/>
      <c r="W24" s="405"/>
      <c r="X24" s="406"/>
      <c r="Y24" s="406"/>
      <c r="Z24" s="406"/>
      <c r="AA24" s="406"/>
      <c r="AB24" s="406"/>
      <c r="AC24" s="406"/>
      <c r="AD24" s="407"/>
      <c r="AE24" s="439"/>
      <c r="AF24" s="440"/>
      <c r="AG24" s="440"/>
      <c r="AH24" s="440"/>
      <c r="AI24" s="440"/>
      <c r="AJ24" s="440"/>
      <c r="AK24" s="440"/>
      <c r="AL24" s="441"/>
    </row>
    <row r="25" spans="1:38" ht="15" customHeight="1" x14ac:dyDescent="0.2">
      <c r="A25" s="1" t="s">
        <v>51</v>
      </c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2"/>
    </row>
    <row r="26" spans="1:38" ht="15" customHeight="1" x14ac:dyDescent="0.2">
      <c r="A26" s="5"/>
      <c r="B26" s="419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"/>
    </row>
    <row r="27" spans="1:38" ht="15" customHeight="1" x14ac:dyDescent="0.2">
      <c r="A27" s="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420"/>
      <c r="AK27" s="420"/>
      <c r="AL27" s="4"/>
    </row>
    <row r="28" spans="1:38" ht="15" customHeight="1" x14ac:dyDescent="0.2">
      <c r="A28" s="5"/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"/>
    </row>
    <row r="29" spans="1:38" ht="15" customHeight="1" x14ac:dyDescent="0.2">
      <c r="A29" s="5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  <c r="AH29" s="420"/>
      <c r="AI29" s="420"/>
      <c r="AJ29" s="420"/>
      <c r="AK29" s="420"/>
      <c r="AL29" s="4"/>
    </row>
    <row r="30" spans="1:38" ht="15" customHeight="1" x14ac:dyDescent="0.2">
      <c r="A30" s="5"/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0"/>
      <c r="AJ30" s="420"/>
      <c r="AK30" s="420"/>
      <c r="AL30" s="4"/>
    </row>
    <row r="31" spans="1:38" ht="15" customHeight="1" x14ac:dyDescent="0.2">
      <c r="A31" s="5"/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0"/>
      <c r="AJ31" s="420"/>
      <c r="AK31" s="420"/>
      <c r="AL31" s="4"/>
    </row>
    <row r="32" spans="1:38" ht="15" customHeight="1" x14ac:dyDescent="0.2">
      <c r="A32" s="5"/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0"/>
      <c r="AJ32" s="420"/>
      <c r="AK32" s="420"/>
      <c r="AL32" s="4"/>
    </row>
    <row r="33" spans="1:44" ht="15" customHeight="1" x14ac:dyDescent="0.2">
      <c r="A33" s="5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  <c r="AH33" s="420"/>
      <c r="AI33" s="420"/>
      <c r="AJ33" s="420"/>
      <c r="AK33" s="420"/>
      <c r="AL33" s="4"/>
    </row>
    <row r="34" spans="1:44" ht="15" customHeight="1" x14ac:dyDescent="0.2">
      <c r="A34" s="5"/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"/>
    </row>
    <row r="35" spans="1:44" ht="15" customHeight="1" x14ac:dyDescent="0.2">
      <c r="A35" s="5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"/>
    </row>
    <row r="36" spans="1:44" ht="15" customHeight="1" x14ac:dyDescent="0.2">
      <c r="A36" s="5"/>
      <c r="B36" s="420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"/>
    </row>
    <row r="37" spans="1:44" ht="15" customHeight="1" x14ac:dyDescent="0.2">
      <c r="A37" s="5"/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  <c r="AC37" s="420"/>
      <c r="AD37" s="420"/>
      <c r="AE37" s="420"/>
      <c r="AF37" s="420"/>
      <c r="AG37" s="420"/>
      <c r="AH37" s="420"/>
      <c r="AI37" s="420"/>
      <c r="AJ37" s="420"/>
      <c r="AK37" s="420"/>
      <c r="AL37" s="4"/>
    </row>
    <row r="38" spans="1:44" ht="15" customHeight="1" x14ac:dyDescent="0.2">
      <c r="A38" s="5"/>
      <c r="B38" s="420"/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0"/>
      <c r="AJ38" s="420"/>
      <c r="AK38" s="420"/>
      <c r="AL38" s="4"/>
    </row>
    <row r="39" spans="1:44" ht="15" customHeight="1" x14ac:dyDescent="0.2">
      <c r="A39" s="5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0"/>
      <c r="AH39" s="420"/>
      <c r="AI39" s="420"/>
      <c r="AJ39" s="420"/>
      <c r="AK39" s="420"/>
      <c r="AL39" s="4"/>
    </row>
    <row r="40" spans="1:44" ht="15" customHeight="1" x14ac:dyDescent="0.2">
      <c r="A40" s="5"/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  <c r="AC40" s="420"/>
      <c r="AD40" s="420"/>
      <c r="AE40" s="420"/>
      <c r="AF40" s="420"/>
      <c r="AG40" s="420"/>
      <c r="AH40" s="420"/>
      <c r="AI40" s="420"/>
      <c r="AJ40" s="420"/>
      <c r="AK40" s="420"/>
      <c r="AL40" s="4"/>
    </row>
    <row r="41" spans="1:44" ht="15" customHeight="1" x14ac:dyDescent="0.2">
      <c r="A41" s="5"/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  <c r="AC41" s="420"/>
      <c r="AD41" s="420"/>
      <c r="AE41" s="420"/>
      <c r="AF41" s="420"/>
      <c r="AG41" s="420"/>
      <c r="AH41" s="420"/>
      <c r="AI41" s="420"/>
      <c r="AJ41" s="420"/>
      <c r="AK41" s="420"/>
      <c r="AL41" s="4"/>
    </row>
    <row r="42" spans="1:44" ht="15" customHeight="1" x14ac:dyDescent="0.2">
      <c r="A42" s="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"/>
    </row>
    <row r="43" spans="1:44" ht="15" customHeight="1" x14ac:dyDescent="0.2">
      <c r="A43" s="5"/>
      <c r="B43" s="420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  <c r="AC43" s="420"/>
      <c r="AD43" s="420"/>
      <c r="AE43" s="420"/>
      <c r="AF43" s="420"/>
      <c r="AG43" s="420"/>
      <c r="AH43" s="420"/>
      <c r="AI43" s="420"/>
      <c r="AJ43" s="420"/>
      <c r="AK43" s="420"/>
      <c r="AL43" s="4"/>
      <c r="AM43" s="57"/>
      <c r="AN43" s="57"/>
      <c r="AO43" s="57"/>
      <c r="AP43" s="57"/>
      <c r="AQ43" s="57"/>
      <c r="AR43" s="57"/>
    </row>
    <row r="44" spans="1:44" ht="15" customHeight="1" x14ac:dyDescent="0.2">
      <c r="A44" s="5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0"/>
      <c r="AF44" s="420"/>
      <c r="AG44" s="420"/>
      <c r="AH44" s="420"/>
      <c r="AI44" s="420"/>
      <c r="AJ44" s="420"/>
      <c r="AK44" s="420"/>
      <c r="AL44" s="4"/>
      <c r="AM44" s="57"/>
      <c r="AN44" s="57"/>
      <c r="AO44" s="57"/>
      <c r="AP44" s="57"/>
      <c r="AQ44" s="57"/>
      <c r="AR44" s="57"/>
    </row>
    <row r="45" spans="1:44" ht="15" customHeight="1" x14ac:dyDescent="0.2">
      <c r="A45" s="5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  <c r="AC45" s="420"/>
      <c r="AD45" s="420"/>
      <c r="AE45" s="420"/>
      <c r="AF45" s="420"/>
      <c r="AG45" s="420"/>
      <c r="AH45" s="420"/>
      <c r="AI45" s="420"/>
      <c r="AJ45" s="420"/>
      <c r="AK45" s="420"/>
      <c r="AL45" s="4"/>
      <c r="AM45" s="57"/>
      <c r="AN45" s="57"/>
      <c r="AO45" s="57"/>
      <c r="AP45" s="57"/>
      <c r="AQ45" s="57"/>
      <c r="AR45" s="57"/>
    </row>
    <row r="46" spans="1:44" ht="15" customHeight="1" x14ac:dyDescent="0.2">
      <c r="A46" s="5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"/>
      <c r="AM46" s="57"/>
      <c r="AN46" s="57"/>
      <c r="AO46" s="57"/>
      <c r="AP46" s="57"/>
      <c r="AQ46" s="57"/>
      <c r="AR46" s="57"/>
    </row>
    <row r="47" spans="1:44" ht="15" customHeight="1" x14ac:dyDescent="0.2">
      <c r="A47" s="5"/>
      <c r="B47" s="420"/>
      <c r="C47" s="420"/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"/>
    </row>
    <row r="48" spans="1:44" ht="15" customHeight="1" x14ac:dyDescent="0.2">
      <c r="A48" s="10"/>
      <c r="B48" s="62"/>
      <c r="C48" s="62"/>
      <c r="D48" s="62"/>
      <c r="E48" s="104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15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11"/>
    </row>
    <row r="49" spans="1:38" ht="15" customHeight="1" x14ac:dyDescent="0.2">
      <c r="A49" s="51"/>
      <c r="B49" s="64"/>
      <c r="C49" s="64"/>
      <c r="D49" s="64"/>
      <c r="E49" s="105"/>
      <c r="F49" s="64"/>
      <c r="G49" s="12"/>
      <c r="H49" s="51"/>
      <c r="I49" s="64"/>
      <c r="J49" s="64"/>
      <c r="K49" s="64"/>
      <c r="L49" s="17"/>
      <c r="M49" s="412" t="s">
        <v>50</v>
      </c>
      <c r="N49" s="412"/>
      <c r="O49" s="412"/>
      <c r="P49" s="412"/>
      <c r="Q49" s="412"/>
      <c r="R49" s="412"/>
      <c r="S49" s="64"/>
      <c r="T49" s="64"/>
      <c r="U49" s="64"/>
      <c r="V49" s="64"/>
      <c r="W49" s="12"/>
      <c r="X49" s="414" t="s">
        <v>102</v>
      </c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412"/>
      <c r="AK49" s="412"/>
      <c r="AL49" s="415"/>
    </row>
    <row r="50" spans="1:38" ht="15" customHeight="1" x14ac:dyDescent="0.2">
      <c r="A50" s="10"/>
      <c r="B50" s="62"/>
      <c r="C50" s="62"/>
      <c r="D50" s="62"/>
      <c r="E50" s="104"/>
      <c r="F50" s="62"/>
      <c r="G50" s="11"/>
      <c r="H50" s="52"/>
      <c r="I50" s="7"/>
      <c r="J50" s="7"/>
      <c r="K50" s="7"/>
      <c r="L50" s="16"/>
      <c r="M50" s="413"/>
      <c r="N50" s="413"/>
      <c r="O50" s="413"/>
      <c r="P50" s="413"/>
      <c r="Q50" s="413"/>
      <c r="R50" s="413"/>
      <c r="S50" s="65"/>
      <c r="T50" s="65"/>
      <c r="U50" s="65"/>
      <c r="V50" s="65"/>
      <c r="W50" s="13"/>
      <c r="X50" s="416"/>
      <c r="Y50" s="413"/>
      <c r="Z50" s="413"/>
      <c r="AA50" s="413"/>
      <c r="AB50" s="413"/>
      <c r="AC50" s="413"/>
      <c r="AD50" s="413"/>
      <c r="AE50" s="413"/>
      <c r="AF50" s="413"/>
      <c r="AG50" s="413"/>
      <c r="AH50" s="413"/>
      <c r="AI50" s="413"/>
      <c r="AJ50" s="413"/>
      <c r="AK50" s="413"/>
      <c r="AL50" s="417"/>
    </row>
    <row r="51" spans="1:38" ht="15" customHeight="1" x14ac:dyDescent="0.2">
      <c r="A51" s="10"/>
      <c r="B51" s="418" t="s">
        <v>96</v>
      </c>
      <c r="C51" s="418"/>
      <c r="D51" s="418"/>
      <c r="E51" s="418"/>
      <c r="F51" s="418"/>
      <c r="G51" s="11"/>
      <c r="H51" s="62"/>
      <c r="I51" s="62"/>
      <c r="J51" s="62"/>
      <c r="K51" s="62"/>
      <c r="L51" s="15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11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11"/>
    </row>
    <row r="52" spans="1:38" ht="15" customHeight="1" x14ac:dyDescent="0.2">
      <c r="A52" s="10"/>
      <c r="B52" s="418"/>
      <c r="C52" s="418"/>
      <c r="D52" s="418"/>
      <c r="E52" s="418"/>
      <c r="F52" s="418"/>
      <c r="G52" s="11"/>
      <c r="H52" s="10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11"/>
      <c r="X52" s="62"/>
      <c r="Y52" s="442"/>
      <c r="Z52" s="442"/>
      <c r="AA52" s="442"/>
      <c r="AB52" s="442"/>
      <c r="AC52" s="442"/>
      <c r="AD52" s="442"/>
      <c r="AE52" s="442"/>
      <c r="AF52" s="442"/>
      <c r="AG52" s="442"/>
      <c r="AH52" s="442"/>
      <c r="AI52" s="442"/>
      <c r="AJ52" s="442"/>
      <c r="AK52" s="442"/>
      <c r="AL52" s="11"/>
    </row>
    <row r="53" spans="1:38" ht="15" customHeight="1" x14ac:dyDescent="0.2">
      <c r="A53" s="10"/>
      <c r="B53" s="62"/>
      <c r="C53" s="62"/>
      <c r="D53" s="62"/>
      <c r="E53" s="104"/>
      <c r="F53" s="62"/>
      <c r="G53" s="11"/>
      <c r="H53" s="10"/>
      <c r="I53" s="408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  <c r="V53" s="408"/>
      <c r="W53" s="11"/>
      <c r="X53" s="62"/>
      <c r="Y53" s="442"/>
      <c r="Z53" s="442"/>
      <c r="AA53" s="442"/>
      <c r="AB53" s="442"/>
      <c r="AC53" s="442"/>
      <c r="AD53" s="442"/>
      <c r="AE53" s="442"/>
      <c r="AF53" s="442"/>
      <c r="AG53" s="442"/>
      <c r="AH53" s="442"/>
      <c r="AI53" s="442"/>
      <c r="AJ53" s="442"/>
      <c r="AK53" s="442"/>
      <c r="AL53" s="11"/>
    </row>
    <row r="54" spans="1:38" ht="15" customHeight="1" x14ac:dyDescent="0.2">
      <c r="A54" s="52"/>
      <c r="B54" s="65"/>
      <c r="C54" s="65"/>
      <c r="D54" s="65"/>
      <c r="E54" s="106"/>
      <c r="F54" s="65"/>
      <c r="G54" s="13"/>
      <c r="H54" s="52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13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13"/>
    </row>
    <row r="55" spans="1:38" s="35" customFormat="1" ht="54.75" customHeight="1" x14ac:dyDescent="0.2"/>
    <row r="56" spans="1:38" ht="15" customHeight="1" x14ac:dyDescent="0.2"/>
    <row r="57" spans="1:38" ht="15" customHeight="1" x14ac:dyDescent="0.2"/>
  </sheetData>
  <sheetProtection formatCells="0"/>
  <mergeCells count="40">
    <mergeCell ref="B15:G18"/>
    <mergeCell ref="J16:K17"/>
    <mergeCell ref="L16:M17"/>
    <mergeCell ref="N16:N17"/>
    <mergeCell ref="O16:P17"/>
    <mergeCell ref="R16:S17"/>
    <mergeCell ref="T16:T17"/>
    <mergeCell ref="U16:V17"/>
    <mergeCell ref="X16:Y17"/>
    <mergeCell ref="AH16:AH17"/>
    <mergeCell ref="AC16:AD17"/>
    <mergeCell ref="AE16:AE17"/>
    <mergeCell ref="AF16:AG17"/>
    <mergeCell ref="Z16:AA17"/>
    <mergeCell ref="AB16:AB17"/>
    <mergeCell ref="M1:AB2"/>
    <mergeCell ref="B7:G10"/>
    <mergeCell ref="B11:G14"/>
    <mergeCell ref="Z4:AA4"/>
    <mergeCell ref="AB4:AC4"/>
    <mergeCell ref="I7:AL10"/>
    <mergeCell ref="I11:AL14"/>
    <mergeCell ref="AH4:AI4"/>
    <mergeCell ref="AE4:AF4"/>
    <mergeCell ref="Q16:Q17"/>
    <mergeCell ref="B21:G22"/>
    <mergeCell ref="W22:AD24"/>
    <mergeCell ref="I52:V53"/>
    <mergeCell ref="I21:V22"/>
    <mergeCell ref="M49:R50"/>
    <mergeCell ref="X49:AL50"/>
    <mergeCell ref="B51:F52"/>
    <mergeCell ref="B26:AK47"/>
    <mergeCell ref="I23:V24"/>
    <mergeCell ref="AE19:AL21"/>
    <mergeCell ref="AE22:AL24"/>
    <mergeCell ref="Y52:AK53"/>
    <mergeCell ref="W19:AD21"/>
    <mergeCell ref="I19:V20"/>
    <mergeCell ref="AI16:AJ17"/>
  </mergeCells>
  <phoneticPr fontId="1"/>
  <dataValidations count="1">
    <dataValidation imeMode="hiragana" allowBlank="1" showInputMessage="1" showErrorMessage="1" sqref="AE22 AE19 B26" xr:uid="{00000000-0002-0000-0900-000000000000}"/>
  </dataValidations>
  <pageMargins left="0.70866141732283472" right="0.11811023622047245" top="0.74803149606299213" bottom="0.35433070866141736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2:BB116"/>
  <sheetViews>
    <sheetView view="pageBreakPreview" topLeftCell="A19" zoomScale="106" zoomScaleNormal="100" zoomScaleSheetLayoutView="106" workbookViewId="0">
      <selection activeCell="K31" sqref="K31:AI32"/>
    </sheetView>
  </sheetViews>
  <sheetFormatPr defaultColWidth="9" defaultRowHeight="13" x14ac:dyDescent="0.2"/>
  <cols>
    <col min="1" max="54" width="2.453125" style="236" customWidth="1"/>
    <col min="55" max="16384" width="9" style="237"/>
  </cols>
  <sheetData>
    <row r="2" spans="1:35" ht="19" x14ac:dyDescent="0.2">
      <c r="A2" s="329" t="s">
        <v>198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</row>
    <row r="3" spans="1:35" ht="15" customHeight="1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</row>
    <row r="4" spans="1:35" ht="15" customHeight="1" x14ac:dyDescent="0.2">
      <c r="A4" s="187"/>
    </row>
    <row r="5" spans="1:35" ht="15" customHeight="1" x14ac:dyDescent="0.2">
      <c r="Z5" s="236" t="s">
        <v>199</v>
      </c>
    </row>
    <row r="6" spans="1:35" ht="15" customHeight="1" x14ac:dyDescent="0.2"/>
    <row r="7" spans="1:35" ht="15" customHeight="1" x14ac:dyDescent="0.2"/>
    <row r="8" spans="1:35" ht="15" customHeight="1" x14ac:dyDescent="0.2"/>
    <row r="9" spans="1:35" ht="15" customHeight="1" x14ac:dyDescent="0.2">
      <c r="B9" s="474"/>
      <c r="C9" s="474"/>
      <c r="D9" s="474"/>
      <c r="E9" s="474"/>
      <c r="F9" s="474"/>
    </row>
    <row r="10" spans="1:35" ht="15" customHeight="1" x14ac:dyDescent="0.2">
      <c r="B10" s="249" t="s">
        <v>208</v>
      </c>
    </row>
    <row r="11" spans="1:35" ht="15" customHeight="1" x14ac:dyDescent="0.2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</row>
    <row r="12" spans="1:35" ht="15" customHeight="1" x14ac:dyDescent="0.2"/>
    <row r="13" spans="1:35" ht="15" customHeight="1" x14ac:dyDescent="0.2"/>
    <row r="14" spans="1:35" ht="15" customHeight="1" x14ac:dyDescent="0.2">
      <c r="P14" s="236" t="s">
        <v>34</v>
      </c>
      <c r="S14" s="236" t="s">
        <v>31</v>
      </c>
      <c r="U14" s="349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</row>
    <row r="15" spans="1:35" ht="15" customHeight="1" x14ac:dyDescent="0.2">
      <c r="S15" s="236" t="s">
        <v>17</v>
      </c>
      <c r="U15" s="349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</row>
    <row r="16" spans="1:35" ht="15" customHeight="1" x14ac:dyDescent="0.2"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</row>
    <row r="17" spans="1:35" ht="15" customHeight="1" x14ac:dyDescent="0.2"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</row>
    <row r="18" spans="1:35" ht="15" customHeight="1" x14ac:dyDescent="0.2"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</row>
    <row r="19" spans="1:35" ht="15" customHeight="1" x14ac:dyDescent="0.2"/>
    <row r="20" spans="1:35" ht="15" customHeight="1" x14ac:dyDescent="0.2">
      <c r="A20" s="473" t="s">
        <v>200</v>
      </c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473"/>
      <c r="AG20" s="473"/>
      <c r="AH20" s="473"/>
      <c r="AI20" s="473"/>
    </row>
    <row r="21" spans="1:35" ht="15" customHeight="1" x14ac:dyDescent="0.2">
      <c r="A21" s="473"/>
      <c r="B21" s="473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3"/>
      <c r="AF21" s="473"/>
      <c r="AG21" s="473"/>
      <c r="AH21" s="473"/>
      <c r="AI21" s="473"/>
    </row>
    <row r="22" spans="1:35" ht="15" customHeight="1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</row>
    <row r="23" spans="1:35" ht="15" customHeight="1" x14ac:dyDescent="0.2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</row>
    <row r="24" spans="1:35" ht="15" customHeight="1" x14ac:dyDescent="0.2">
      <c r="R24" s="236" t="s">
        <v>6</v>
      </c>
    </row>
    <row r="25" spans="1:35" ht="15" customHeight="1" x14ac:dyDescent="0.2"/>
    <row r="26" spans="1:35" ht="15" customHeight="1" x14ac:dyDescent="0.2"/>
    <row r="27" spans="1:35" ht="15" customHeight="1" x14ac:dyDescent="0.2">
      <c r="A27" s="1"/>
      <c r="B27" s="455" t="s">
        <v>84</v>
      </c>
      <c r="C27" s="455"/>
      <c r="D27" s="455"/>
      <c r="E27" s="455"/>
      <c r="F27" s="455"/>
      <c r="G27" s="455"/>
      <c r="H27" s="455"/>
      <c r="I27" s="455"/>
      <c r="J27" s="72"/>
      <c r="K27" s="475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476"/>
      <c r="AI27" s="477"/>
    </row>
    <row r="28" spans="1:35" ht="15" customHeight="1" x14ac:dyDescent="0.2">
      <c r="A28" s="6"/>
      <c r="B28" s="456"/>
      <c r="C28" s="456"/>
      <c r="D28" s="456"/>
      <c r="E28" s="456"/>
      <c r="F28" s="456"/>
      <c r="G28" s="456"/>
      <c r="H28" s="456"/>
      <c r="I28" s="456"/>
      <c r="J28" s="8"/>
      <c r="K28" s="478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80"/>
    </row>
    <row r="29" spans="1:35" ht="15" customHeight="1" x14ac:dyDescent="0.2">
      <c r="A29" s="1"/>
      <c r="B29" s="455" t="s">
        <v>85</v>
      </c>
      <c r="C29" s="455"/>
      <c r="D29" s="455"/>
      <c r="E29" s="455"/>
      <c r="F29" s="455"/>
      <c r="G29" s="455"/>
      <c r="H29" s="455"/>
      <c r="I29" s="455"/>
      <c r="J29" s="72"/>
      <c r="K29" s="475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7"/>
    </row>
    <row r="30" spans="1:35" ht="15" customHeight="1" x14ac:dyDescent="0.2">
      <c r="A30" s="6"/>
      <c r="B30" s="456"/>
      <c r="C30" s="456"/>
      <c r="D30" s="456"/>
      <c r="E30" s="456"/>
      <c r="F30" s="456"/>
      <c r="G30" s="456"/>
      <c r="H30" s="456"/>
      <c r="I30" s="456"/>
      <c r="J30" s="8"/>
      <c r="K30" s="478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80"/>
    </row>
    <row r="31" spans="1:35" ht="15" customHeight="1" x14ac:dyDescent="0.2">
      <c r="A31" s="1"/>
      <c r="B31" s="455" t="s">
        <v>201</v>
      </c>
      <c r="C31" s="455"/>
      <c r="D31" s="455"/>
      <c r="E31" s="455"/>
      <c r="F31" s="455"/>
      <c r="G31" s="455"/>
      <c r="H31" s="455"/>
      <c r="I31" s="455"/>
      <c r="J31" s="72"/>
      <c r="K31" s="475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7"/>
    </row>
    <row r="32" spans="1:35" ht="15" customHeight="1" x14ac:dyDescent="0.2">
      <c r="A32" s="6"/>
      <c r="B32" s="456"/>
      <c r="C32" s="456"/>
      <c r="D32" s="456"/>
      <c r="E32" s="456"/>
      <c r="F32" s="456"/>
      <c r="G32" s="456"/>
      <c r="H32" s="456"/>
      <c r="I32" s="456"/>
      <c r="J32" s="8"/>
      <c r="K32" s="478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80"/>
    </row>
    <row r="33" spans="1:35" ht="15" customHeight="1" x14ac:dyDescent="0.2">
      <c r="A33" s="1"/>
      <c r="B33" s="231"/>
      <c r="C33" s="231"/>
      <c r="D33" s="231"/>
      <c r="E33" s="231"/>
      <c r="F33" s="231"/>
      <c r="G33" s="231"/>
      <c r="H33" s="231"/>
      <c r="I33" s="231"/>
      <c r="J33" s="72"/>
      <c r="K33" s="481" t="s">
        <v>63</v>
      </c>
      <c r="L33" s="482"/>
      <c r="M33" s="476" t="s">
        <v>217</v>
      </c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7"/>
    </row>
    <row r="34" spans="1:35" ht="15" customHeight="1" x14ac:dyDescent="0.2">
      <c r="A34" s="5"/>
      <c r="B34" s="338" t="s">
        <v>88</v>
      </c>
      <c r="C34" s="338"/>
      <c r="D34" s="338"/>
      <c r="E34" s="338"/>
      <c r="F34" s="338"/>
      <c r="G34" s="338"/>
      <c r="H34" s="338"/>
      <c r="I34" s="338"/>
      <c r="J34" s="4"/>
      <c r="K34" s="483"/>
      <c r="L34" s="484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6"/>
    </row>
    <row r="35" spans="1:35" ht="15" customHeight="1" x14ac:dyDescent="0.2">
      <c r="A35" s="5"/>
      <c r="B35" s="338"/>
      <c r="C35" s="338"/>
      <c r="D35" s="338"/>
      <c r="E35" s="338"/>
      <c r="F35" s="338"/>
      <c r="G35" s="338"/>
      <c r="H35" s="338"/>
      <c r="I35" s="338"/>
      <c r="J35" s="4"/>
      <c r="K35" s="483" t="s">
        <v>202</v>
      </c>
      <c r="L35" s="484"/>
      <c r="M35" s="485" t="s">
        <v>217</v>
      </c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6"/>
    </row>
    <row r="36" spans="1:35" ht="15" customHeight="1" x14ac:dyDescent="0.2">
      <c r="A36" s="6"/>
      <c r="B36" s="232"/>
      <c r="C36" s="232"/>
      <c r="D36" s="232"/>
      <c r="E36" s="232"/>
      <c r="F36" s="232"/>
      <c r="G36" s="232"/>
      <c r="H36" s="232"/>
      <c r="I36" s="232"/>
      <c r="J36" s="8"/>
      <c r="K36" s="487"/>
      <c r="L36" s="488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80"/>
    </row>
    <row r="37" spans="1:35" ht="15" customHeight="1" x14ac:dyDescent="0.2">
      <c r="A37" s="1"/>
      <c r="B37" s="231"/>
      <c r="C37" s="231"/>
      <c r="D37" s="231"/>
      <c r="E37" s="231"/>
      <c r="F37" s="231"/>
      <c r="G37" s="231"/>
      <c r="H37" s="231"/>
      <c r="I37" s="231"/>
      <c r="J37" s="72"/>
      <c r="K37" s="481" t="s">
        <v>63</v>
      </c>
      <c r="L37" s="482"/>
      <c r="M37" s="476" t="s">
        <v>217</v>
      </c>
      <c r="N37" s="476"/>
      <c r="O37" s="476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76"/>
      <c r="AB37" s="476"/>
      <c r="AC37" s="476"/>
      <c r="AD37" s="476"/>
      <c r="AE37" s="476"/>
      <c r="AF37" s="476"/>
      <c r="AG37" s="476"/>
      <c r="AH37" s="476"/>
      <c r="AI37" s="477"/>
    </row>
    <row r="38" spans="1:35" ht="15" customHeight="1" x14ac:dyDescent="0.2">
      <c r="A38" s="5"/>
      <c r="B38" s="338" t="s">
        <v>203</v>
      </c>
      <c r="C38" s="338"/>
      <c r="D38" s="338"/>
      <c r="E38" s="338"/>
      <c r="F38" s="338"/>
      <c r="G38" s="338"/>
      <c r="H38" s="338"/>
      <c r="I38" s="338"/>
      <c r="J38" s="4"/>
      <c r="K38" s="483"/>
      <c r="L38" s="484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6"/>
    </row>
    <row r="39" spans="1:35" ht="15" customHeight="1" x14ac:dyDescent="0.2">
      <c r="A39" s="5"/>
      <c r="B39" s="338"/>
      <c r="C39" s="338"/>
      <c r="D39" s="338"/>
      <c r="E39" s="338"/>
      <c r="F39" s="338"/>
      <c r="G39" s="338"/>
      <c r="H39" s="338"/>
      <c r="I39" s="338"/>
      <c r="J39" s="4"/>
      <c r="K39" s="483" t="s">
        <v>202</v>
      </c>
      <c r="L39" s="484"/>
      <c r="M39" s="485" t="s">
        <v>217</v>
      </c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6"/>
    </row>
    <row r="40" spans="1:35" ht="15" customHeight="1" x14ac:dyDescent="0.2">
      <c r="A40" s="6"/>
      <c r="B40" s="232"/>
      <c r="C40" s="232"/>
      <c r="D40" s="232"/>
      <c r="E40" s="232"/>
      <c r="F40" s="232"/>
      <c r="G40" s="232"/>
      <c r="H40" s="232"/>
      <c r="I40" s="232"/>
      <c r="J40" s="8"/>
      <c r="K40" s="487"/>
      <c r="L40" s="488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80"/>
    </row>
    <row r="41" spans="1:35" ht="15" customHeight="1" x14ac:dyDescent="0.2">
      <c r="A41" s="1"/>
      <c r="B41" s="3"/>
      <c r="C41" s="3"/>
      <c r="D41" s="3"/>
      <c r="E41" s="3"/>
      <c r="F41" s="3"/>
      <c r="G41" s="3"/>
      <c r="H41" s="3"/>
      <c r="I41" s="3"/>
      <c r="J41" s="7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72"/>
    </row>
    <row r="42" spans="1:35" ht="15" customHeight="1" x14ac:dyDescent="0.2">
      <c r="A42" s="5"/>
      <c r="J42" s="4"/>
      <c r="AI42" s="4"/>
    </row>
    <row r="43" spans="1:35" ht="15" customHeight="1" x14ac:dyDescent="0.2">
      <c r="A43" s="5"/>
      <c r="J43" s="4"/>
      <c r="AI43" s="4"/>
    </row>
    <row r="44" spans="1:35" ht="15" customHeight="1" x14ac:dyDescent="0.2">
      <c r="A44" s="5"/>
      <c r="J44" s="4"/>
      <c r="AI44" s="4"/>
    </row>
    <row r="45" spans="1:35" ht="15" customHeight="1" x14ac:dyDescent="0.2">
      <c r="A45" s="5"/>
      <c r="J45" s="4"/>
      <c r="AI45" s="4"/>
    </row>
    <row r="46" spans="1:35" ht="15" customHeight="1" x14ac:dyDescent="0.2">
      <c r="A46" s="5"/>
      <c r="J46" s="4"/>
      <c r="AI46" s="4"/>
    </row>
    <row r="47" spans="1:35" ht="15" customHeight="1" x14ac:dyDescent="0.2">
      <c r="A47" s="5"/>
      <c r="B47" s="345" t="s">
        <v>204</v>
      </c>
      <c r="C47" s="345"/>
      <c r="D47" s="345"/>
      <c r="E47" s="345"/>
      <c r="F47" s="345"/>
      <c r="G47" s="345"/>
      <c r="H47" s="345"/>
      <c r="I47" s="345"/>
      <c r="J47" s="4"/>
      <c r="AI47" s="4"/>
    </row>
    <row r="48" spans="1:35" ht="15" customHeight="1" x14ac:dyDescent="0.2">
      <c r="A48" s="5"/>
      <c r="B48" s="345"/>
      <c r="C48" s="345"/>
      <c r="D48" s="345"/>
      <c r="E48" s="345"/>
      <c r="F48" s="345"/>
      <c r="G48" s="345"/>
      <c r="H48" s="345"/>
      <c r="I48" s="345"/>
      <c r="J48" s="4"/>
      <c r="AI48" s="4"/>
    </row>
    <row r="49" spans="1:35" ht="15" customHeight="1" x14ac:dyDescent="0.2">
      <c r="A49" s="5"/>
      <c r="J49" s="4"/>
      <c r="AI49" s="4"/>
    </row>
    <row r="50" spans="1:35" ht="15" customHeight="1" x14ac:dyDescent="0.2">
      <c r="A50" s="5"/>
      <c r="J50" s="4"/>
      <c r="AI50" s="4"/>
    </row>
    <row r="51" spans="1:35" ht="15" customHeight="1" x14ac:dyDescent="0.2">
      <c r="A51" s="5"/>
      <c r="J51" s="4"/>
      <c r="AI51" s="4"/>
    </row>
    <row r="52" spans="1:35" ht="15" customHeight="1" x14ac:dyDescent="0.2">
      <c r="A52" s="5"/>
      <c r="J52" s="4"/>
      <c r="AI52" s="4"/>
    </row>
    <row r="53" spans="1:35" ht="15" customHeight="1" x14ac:dyDescent="0.2">
      <c r="A53" s="5"/>
      <c r="J53" s="4"/>
      <c r="AI53" s="4"/>
    </row>
    <row r="54" spans="1:35" ht="15" customHeight="1" x14ac:dyDescent="0.2">
      <c r="A54" s="6"/>
      <c r="B54" s="7"/>
      <c r="C54" s="7"/>
      <c r="D54" s="7"/>
      <c r="E54" s="7"/>
      <c r="F54" s="7"/>
      <c r="G54" s="7"/>
      <c r="H54" s="7"/>
      <c r="I54" s="7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8"/>
    </row>
    <row r="55" spans="1:35" ht="15" customHeight="1" x14ac:dyDescent="0.2"/>
    <row r="56" spans="1:35" ht="15" customHeight="1" x14ac:dyDescent="0.2"/>
    <row r="57" spans="1:35" ht="15" customHeight="1" x14ac:dyDescent="0.2"/>
    <row r="58" spans="1:35" ht="15" customHeight="1" x14ac:dyDescent="0.2"/>
    <row r="59" spans="1:35" ht="15" customHeight="1" x14ac:dyDescent="0.2"/>
    <row r="60" spans="1:35" ht="15" customHeight="1" x14ac:dyDescent="0.2"/>
    <row r="61" spans="1:35" ht="15" customHeight="1" x14ac:dyDescent="0.2"/>
    <row r="62" spans="1:35" ht="15" customHeight="1" x14ac:dyDescent="0.2"/>
    <row r="63" spans="1:35" ht="15" customHeight="1" x14ac:dyDescent="0.2"/>
    <row r="64" spans="1:3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</sheetData>
  <sheetProtection formatCells="0"/>
  <mergeCells count="23">
    <mergeCell ref="B47:I48"/>
    <mergeCell ref="K33:L34"/>
    <mergeCell ref="M33:AI34"/>
    <mergeCell ref="B34:I35"/>
    <mergeCell ref="K35:L36"/>
    <mergeCell ref="M35:AI36"/>
    <mergeCell ref="K37:L38"/>
    <mergeCell ref="M37:AI38"/>
    <mergeCell ref="B38:I39"/>
    <mergeCell ref="K39:L40"/>
    <mergeCell ref="M39:AI40"/>
    <mergeCell ref="B27:I28"/>
    <mergeCell ref="K27:AI28"/>
    <mergeCell ref="B29:I30"/>
    <mergeCell ref="K29:AI30"/>
    <mergeCell ref="B31:I32"/>
    <mergeCell ref="K31:AI32"/>
    <mergeCell ref="A20:AI21"/>
    <mergeCell ref="A2:AI2"/>
    <mergeCell ref="B9:F9"/>
    <mergeCell ref="U14:AH14"/>
    <mergeCell ref="U15:AH15"/>
    <mergeCell ref="U16:AH16"/>
  </mergeCells>
  <phoneticPr fontId="1"/>
  <pageMargins left="0.7" right="0.7" top="0.75" bottom="0.75" header="0.3" footer="0.3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2:BB73"/>
  <sheetViews>
    <sheetView view="pageBreakPreview" zoomScaleNormal="100" zoomScaleSheetLayoutView="100" workbookViewId="0"/>
  </sheetViews>
  <sheetFormatPr defaultColWidth="9" defaultRowHeight="13" x14ac:dyDescent="0.2"/>
  <cols>
    <col min="1" max="54" width="2.453125" style="236" customWidth="1"/>
    <col min="55" max="16384" width="9" style="237"/>
  </cols>
  <sheetData>
    <row r="2" spans="1:35" ht="19" x14ac:dyDescent="0.2">
      <c r="A2" s="329" t="s">
        <v>198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</row>
    <row r="3" spans="1:35" ht="15" customHeight="1" x14ac:dyDescent="0.2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</row>
    <row r="4" spans="1:35" ht="15" customHeight="1" x14ac:dyDescent="0.2">
      <c r="A4" s="187"/>
    </row>
    <row r="5" spans="1:35" ht="15" customHeight="1" x14ac:dyDescent="0.2">
      <c r="Z5" s="236" t="s">
        <v>199</v>
      </c>
    </row>
    <row r="6" spans="1:35" ht="15" customHeight="1" x14ac:dyDescent="0.2"/>
    <row r="7" spans="1:35" ht="15" customHeight="1" x14ac:dyDescent="0.2"/>
    <row r="8" spans="1:35" ht="15" customHeight="1" x14ac:dyDescent="0.2"/>
    <row r="9" spans="1:35" ht="15" customHeight="1" x14ac:dyDescent="0.2">
      <c r="B9" s="474"/>
      <c r="C9" s="474"/>
      <c r="D9" s="474"/>
      <c r="E9" s="474"/>
      <c r="F9" s="474"/>
    </row>
    <row r="10" spans="1:35" ht="15" customHeight="1" x14ac:dyDescent="0.2">
      <c r="B10" s="474" t="s">
        <v>208</v>
      </c>
      <c r="C10" s="474"/>
      <c r="D10" s="474"/>
      <c r="E10" s="474"/>
      <c r="F10" s="474"/>
      <c r="G10" s="474"/>
      <c r="H10" s="474"/>
      <c r="I10" s="474"/>
      <c r="J10" s="474"/>
      <c r="K10" s="474"/>
      <c r="L10" s="474"/>
    </row>
    <row r="11" spans="1:35" ht="15" customHeight="1" x14ac:dyDescent="0.2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</row>
    <row r="12" spans="1:35" ht="15" customHeight="1" x14ac:dyDescent="0.2"/>
    <row r="13" spans="1:35" ht="15" customHeight="1" x14ac:dyDescent="0.2"/>
    <row r="14" spans="1:35" ht="15" customHeight="1" x14ac:dyDescent="0.2">
      <c r="P14" s="236" t="s">
        <v>34</v>
      </c>
      <c r="S14" s="236" t="s">
        <v>31</v>
      </c>
      <c r="U14" s="349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</row>
    <row r="15" spans="1:35" ht="15" customHeight="1" x14ac:dyDescent="0.2">
      <c r="S15" s="236" t="s">
        <v>17</v>
      </c>
      <c r="U15" s="349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</row>
    <row r="16" spans="1:35" ht="15" customHeight="1" x14ac:dyDescent="0.2">
      <c r="U16" s="474"/>
      <c r="V16" s="474"/>
      <c r="W16" s="474"/>
      <c r="X16" s="474"/>
      <c r="Y16" s="474"/>
      <c r="Z16" s="474"/>
      <c r="AA16" s="474"/>
      <c r="AB16" s="474"/>
      <c r="AC16" s="474"/>
      <c r="AD16" s="474"/>
      <c r="AE16" s="474"/>
      <c r="AF16" s="474"/>
      <c r="AG16" s="474"/>
      <c r="AH16" s="474"/>
    </row>
    <row r="17" spans="1:35" ht="15" customHeight="1" x14ac:dyDescent="0.2"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</row>
    <row r="18" spans="1:35" ht="15" customHeight="1" x14ac:dyDescent="0.2"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</row>
    <row r="19" spans="1:35" ht="15" customHeight="1" x14ac:dyDescent="0.2"/>
    <row r="20" spans="1:35" ht="15" customHeight="1" x14ac:dyDescent="0.2">
      <c r="A20" s="473" t="s">
        <v>205</v>
      </c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473"/>
      <c r="AG20" s="473"/>
      <c r="AH20" s="473"/>
      <c r="AI20" s="473"/>
    </row>
    <row r="21" spans="1:35" ht="15" customHeight="1" x14ac:dyDescent="0.2">
      <c r="A21" s="473"/>
      <c r="B21" s="473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3"/>
      <c r="AF21" s="473"/>
      <c r="AG21" s="473"/>
      <c r="AH21" s="473"/>
      <c r="AI21" s="473"/>
    </row>
    <row r="22" spans="1:35" ht="15" customHeight="1" x14ac:dyDescent="0.2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</row>
    <row r="23" spans="1:35" ht="15" customHeight="1" x14ac:dyDescent="0.2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</row>
    <row r="24" spans="1:35" ht="15" customHeight="1" x14ac:dyDescent="0.2">
      <c r="R24" s="236" t="s">
        <v>6</v>
      </c>
    </row>
    <row r="25" spans="1:35" ht="15" customHeight="1" x14ac:dyDescent="0.2"/>
    <row r="26" spans="1:35" ht="15" customHeight="1" x14ac:dyDescent="0.2"/>
    <row r="27" spans="1:35" ht="15" customHeight="1" x14ac:dyDescent="0.2">
      <c r="A27" s="1"/>
      <c r="B27" s="455" t="s">
        <v>84</v>
      </c>
      <c r="C27" s="455"/>
      <c r="D27" s="455"/>
      <c r="E27" s="455"/>
      <c r="F27" s="455"/>
      <c r="G27" s="455"/>
      <c r="H27" s="455"/>
      <c r="I27" s="455"/>
      <c r="J27" s="72"/>
      <c r="K27" s="475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476"/>
      <c r="AI27" s="477"/>
    </row>
    <row r="28" spans="1:35" ht="15" customHeight="1" x14ac:dyDescent="0.2">
      <c r="A28" s="6"/>
      <c r="B28" s="456"/>
      <c r="C28" s="456"/>
      <c r="D28" s="456"/>
      <c r="E28" s="456"/>
      <c r="F28" s="456"/>
      <c r="G28" s="456"/>
      <c r="H28" s="456"/>
      <c r="I28" s="456"/>
      <c r="J28" s="8"/>
      <c r="K28" s="478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80"/>
    </row>
    <row r="29" spans="1:35" ht="15" customHeight="1" x14ac:dyDescent="0.2">
      <c r="A29" s="1"/>
      <c r="B29" s="455" t="s">
        <v>85</v>
      </c>
      <c r="C29" s="455"/>
      <c r="D29" s="455"/>
      <c r="E29" s="455"/>
      <c r="F29" s="455"/>
      <c r="G29" s="455"/>
      <c r="H29" s="455"/>
      <c r="I29" s="455"/>
      <c r="J29" s="72"/>
      <c r="K29" s="475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  <c r="AF29" s="476"/>
      <c r="AG29" s="476"/>
      <c r="AH29" s="476"/>
      <c r="AI29" s="477"/>
    </row>
    <row r="30" spans="1:35" ht="15" customHeight="1" x14ac:dyDescent="0.2">
      <c r="A30" s="6"/>
      <c r="B30" s="456"/>
      <c r="C30" s="456"/>
      <c r="D30" s="456"/>
      <c r="E30" s="456"/>
      <c r="F30" s="456"/>
      <c r="G30" s="456"/>
      <c r="H30" s="456"/>
      <c r="I30" s="456"/>
      <c r="J30" s="8"/>
      <c r="K30" s="478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80"/>
    </row>
    <row r="31" spans="1:35" ht="15" customHeight="1" x14ac:dyDescent="0.2">
      <c r="A31" s="1"/>
      <c r="B31" s="455" t="s">
        <v>201</v>
      </c>
      <c r="C31" s="455"/>
      <c r="D31" s="455"/>
      <c r="E31" s="455"/>
      <c r="F31" s="455"/>
      <c r="G31" s="455"/>
      <c r="H31" s="455"/>
      <c r="I31" s="455"/>
      <c r="J31" s="72"/>
      <c r="K31" s="475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7"/>
    </row>
    <row r="32" spans="1:35" ht="15" customHeight="1" x14ac:dyDescent="0.2">
      <c r="A32" s="6"/>
      <c r="B32" s="456"/>
      <c r="C32" s="456"/>
      <c r="D32" s="456"/>
      <c r="E32" s="456"/>
      <c r="F32" s="456"/>
      <c r="G32" s="456"/>
      <c r="H32" s="456"/>
      <c r="I32" s="456"/>
      <c r="J32" s="8"/>
      <c r="K32" s="478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80"/>
    </row>
    <row r="33" spans="1:35" ht="15" customHeight="1" x14ac:dyDescent="0.2">
      <c r="A33" s="1"/>
      <c r="B33" s="231"/>
      <c r="C33" s="231"/>
      <c r="D33" s="231"/>
      <c r="E33" s="231"/>
      <c r="F33" s="231"/>
      <c r="G33" s="231"/>
      <c r="H33" s="231"/>
      <c r="I33" s="231"/>
      <c r="J33" s="72"/>
      <c r="K33" s="481" t="s">
        <v>63</v>
      </c>
      <c r="L33" s="482"/>
      <c r="M33" s="476" t="s">
        <v>217</v>
      </c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7"/>
    </row>
    <row r="34" spans="1:35" ht="15" customHeight="1" x14ac:dyDescent="0.2">
      <c r="A34" s="5"/>
      <c r="B34" s="338" t="s">
        <v>88</v>
      </c>
      <c r="C34" s="338"/>
      <c r="D34" s="338"/>
      <c r="E34" s="338"/>
      <c r="F34" s="338"/>
      <c r="G34" s="338"/>
      <c r="H34" s="338"/>
      <c r="I34" s="338"/>
      <c r="J34" s="4"/>
      <c r="K34" s="483"/>
      <c r="L34" s="484"/>
      <c r="M34" s="485"/>
      <c r="N34" s="485"/>
      <c r="O34" s="485"/>
      <c r="P34" s="485"/>
      <c r="Q34" s="485"/>
      <c r="R34" s="485"/>
      <c r="S34" s="485"/>
      <c r="T34" s="485"/>
      <c r="U34" s="485"/>
      <c r="V34" s="485"/>
      <c r="W34" s="485"/>
      <c r="X34" s="485"/>
      <c r="Y34" s="485"/>
      <c r="Z34" s="485"/>
      <c r="AA34" s="485"/>
      <c r="AB34" s="485"/>
      <c r="AC34" s="485"/>
      <c r="AD34" s="485"/>
      <c r="AE34" s="485"/>
      <c r="AF34" s="485"/>
      <c r="AG34" s="485"/>
      <c r="AH34" s="485"/>
      <c r="AI34" s="486"/>
    </row>
    <row r="35" spans="1:35" ht="15" customHeight="1" x14ac:dyDescent="0.2">
      <c r="A35" s="5"/>
      <c r="B35" s="338"/>
      <c r="C35" s="338"/>
      <c r="D35" s="338"/>
      <c r="E35" s="338"/>
      <c r="F35" s="338"/>
      <c r="G35" s="338"/>
      <c r="H35" s="338"/>
      <c r="I35" s="338"/>
      <c r="J35" s="4"/>
      <c r="K35" s="483" t="s">
        <v>202</v>
      </c>
      <c r="L35" s="484"/>
      <c r="M35" s="485" t="s">
        <v>217</v>
      </c>
      <c r="N35" s="485"/>
      <c r="O35" s="485"/>
      <c r="P35" s="485"/>
      <c r="Q35" s="485"/>
      <c r="R35" s="485"/>
      <c r="S35" s="485"/>
      <c r="T35" s="485"/>
      <c r="U35" s="485"/>
      <c r="V35" s="485"/>
      <c r="W35" s="485"/>
      <c r="X35" s="485"/>
      <c r="Y35" s="485"/>
      <c r="Z35" s="485"/>
      <c r="AA35" s="485"/>
      <c r="AB35" s="485"/>
      <c r="AC35" s="485"/>
      <c r="AD35" s="485"/>
      <c r="AE35" s="485"/>
      <c r="AF35" s="485"/>
      <c r="AG35" s="485"/>
      <c r="AH35" s="485"/>
      <c r="AI35" s="486"/>
    </row>
    <row r="36" spans="1:35" ht="15" customHeight="1" x14ac:dyDescent="0.2">
      <c r="A36" s="6"/>
      <c r="B36" s="232"/>
      <c r="C36" s="232"/>
      <c r="D36" s="232"/>
      <c r="E36" s="232"/>
      <c r="F36" s="232"/>
      <c r="G36" s="232"/>
      <c r="H36" s="232"/>
      <c r="I36" s="232"/>
      <c r="J36" s="8"/>
      <c r="K36" s="487"/>
      <c r="L36" s="488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80"/>
    </row>
    <row r="37" spans="1:35" ht="15" customHeight="1" x14ac:dyDescent="0.2">
      <c r="A37" s="1"/>
      <c r="B37" s="231"/>
      <c r="C37" s="231"/>
      <c r="D37" s="231"/>
      <c r="E37" s="231"/>
      <c r="F37" s="231"/>
      <c r="G37" s="231"/>
      <c r="H37" s="231"/>
      <c r="I37" s="231"/>
      <c r="J37" s="72"/>
      <c r="K37" s="481" t="s">
        <v>63</v>
      </c>
      <c r="L37" s="482"/>
      <c r="M37" s="476" t="s">
        <v>217</v>
      </c>
      <c r="N37" s="476"/>
      <c r="O37" s="476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76"/>
      <c r="AB37" s="476"/>
      <c r="AC37" s="476"/>
      <c r="AD37" s="476"/>
      <c r="AE37" s="476"/>
      <c r="AF37" s="476"/>
      <c r="AG37" s="476"/>
      <c r="AH37" s="476"/>
      <c r="AI37" s="477"/>
    </row>
    <row r="38" spans="1:35" ht="15" customHeight="1" x14ac:dyDescent="0.2">
      <c r="A38" s="5"/>
      <c r="B38" s="338" t="s">
        <v>203</v>
      </c>
      <c r="C38" s="338"/>
      <c r="D38" s="338"/>
      <c r="E38" s="338"/>
      <c r="F38" s="338"/>
      <c r="G38" s="338"/>
      <c r="H38" s="338"/>
      <c r="I38" s="338"/>
      <c r="J38" s="4"/>
      <c r="K38" s="483"/>
      <c r="L38" s="484"/>
      <c r="M38" s="485"/>
      <c r="N38" s="485"/>
      <c r="O38" s="485"/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5"/>
      <c r="AF38" s="485"/>
      <c r="AG38" s="485"/>
      <c r="AH38" s="485"/>
      <c r="AI38" s="486"/>
    </row>
    <row r="39" spans="1:35" ht="15" customHeight="1" x14ac:dyDescent="0.2">
      <c r="A39" s="5"/>
      <c r="B39" s="338"/>
      <c r="C39" s="338"/>
      <c r="D39" s="338"/>
      <c r="E39" s="338"/>
      <c r="F39" s="338"/>
      <c r="G39" s="338"/>
      <c r="H39" s="338"/>
      <c r="I39" s="338"/>
      <c r="J39" s="4"/>
      <c r="K39" s="483" t="s">
        <v>202</v>
      </c>
      <c r="L39" s="484"/>
      <c r="M39" s="485" t="s">
        <v>217</v>
      </c>
      <c r="N39" s="485"/>
      <c r="O39" s="485"/>
      <c r="P39" s="485"/>
      <c r="Q39" s="485"/>
      <c r="R39" s="485"/>
      <c r="S39" s="485"/>
      <c r="T39" s="485"/>
      <c r="U39" s="485"/>
      <c r="V39" s="485"/>
      <c r="W39" s="485"/>
      <c r="X39" s="485"/>
      <c r="Y39" s="485"/>
      <c r="Z39" s="485"/>
      <c r="AA39" s="485"/>
      <c r="AB39" s="485"/>
      <c r="AC39" s="485"/>
      <c r="AD39" s="485"/>
      <c r="AE39" s="485"/>
      <c r="AF39" s="485"/>
      <c r="AG39" s="485"/>
      <c r="AH39" s="485"/>
      <c r="AI39" s="486"/>
    </row>
    <row r="40" spans="1:35" ht="15" customHeight="1" x14ac:dyDescent="0.2">
      <c r="A40" s="6"/>
      <c r="B40" s="232"/>
      <c r="C40" s="232"/>
      <c r="D40" s="232"/>
      <c r="E40" s="232"/>
      <c r="F40" s="232"/>
      <c r="G40" s="232"/>
      <c r="H40" s="232"/>
      <c r="I40" s="232"/>
      <c r="J40" s="8"/>
      <c r="K40" s="487"/>
      <c r="L40" s="488"/>
      <c r="M40" s="479"/>
      <c r="N40" s="479"/>
      <c r="O40" s="479"/>
      <c r="P40" s="479"/>
      <c r="Q40" s="479"/>
      <c r="R40" s="479"/>
      <c r="S40" s="479"/>
      <c r="T40" s="479"/>
      <c r="U40" s="479"/>
      <c r="V40" s="479"/>
      <c r="W40" s="479"/>
      <c r="X40" s="479"/>
      <c r="Y40" s="479"/>
      <c r="Z40" s="479"/>
      <c r="AA40" s="479"/>
      <c r="AB40" s="479"/>
      <c r="AC40" s="479"/>
      <c r="AD40" s="479"/>
      <c r="AE40" s="479"/>
      <c r="AF40" s="479"/>
      <c r="AG40" s="479"/>
      <c r="AH40" s="479"/>
      <c r="AI40" s="480"/>
    </row>
    <row r="41" spans="1:35" ht="15" customHeight="1" x14ac:dyDescent="0.2">
      <c r="A41" s="1"/>
      <c r="B41" s="3"/>
      <c r="C41" s="3"/>
      <c r="D41" s="3"/>
      <c r="E41" s="3"/>
      <c r="F41" s="3"/>
      <c r="G41" s="3"/>
      <c r="H41" s="3"/>
      <c r="I41" s="3"/>
      <c r="J41" s="7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72"/>
    </row>
    <row r="42" spans="1:35" ht="15" customHeight="1" x14ac:dyDescent="0.2">
      <c r="A42" s="5"/>
      <c r="J42" s="4"/>
      <c r="AI42" s="4"/>
    </row>
    <row r="43" spans="1:35" ht="15" customHeight="1" x14ac:dyDescent="0.2">
      <c r="A43" s="5"/>
      <c r="J43" s="4"/>
      <c r="AI43" s="4"/>
    </row>
    <row r="44" spans="1:35" ht="15" customHeight="1" x14ac:dyDescent="0.2">
      <c r="A44" s="5"/>
      <c r="J44" s="4"/>
      <c r="AI44" s="4"/>
    </row>
    <row r="45" spans="1:35" ht="15" customHeight="1" x14ac:dyDescent="0.2">
      <c r="A45" s="5"/>
      <c r="J45" s="4"/>
      <c r="AI45" s="4"/>
    </row>
    <row r="46" spans="1:35" ht="15" customHeight="1" x14ac:dyDescent="0.2">
      <c r="A46" s="5"/>
      <c r="J46" s="4"/>
      <c r="AI46" s="4"/>
    </row>
    <row r="47" spans="1:35" ht="15" customHeight="1" x14ac:dyDescent="0.2">
      <c r="A47" s="5"/>
      <c r="B47" s="345" t="s">
        <v>204</v>
      </c>
      <c r="C47" s="345"/>
      <c r="D47" s="345"/>
      <c r="E47" s="345"/>
      <c r="F47" s="345"/>
      <c r="G47" s="345"/>
      <c r="H47" s="345"/>
      <c r="I47" s="345"/>
      <c r="J47" s="4"/>
      <c r="AI47" s="4"/>
    </row>
    <row r="48" spans="1:35" ht="15" customHeight="1" x14ac:dyDescent="0.2">
      <c r="A48" s="5"/>
      <c r="B48" s="345"/>
      <c r="C48" s="345"/>
      <c r="D48" s="345"/>
      <c r="E48" s="345"/>
      <c r="F48" s="345"/>
      <c r="G48" s="345"/>
      <c r="H48" s="345"/>
      <c r="I48" s="345"/>
      <c r="J48" s="4"/>
      <c r="AI48" s="4"/>
    </row>
    <row r="49" spans="1:35" ht="15" customHeight="1" x14ac:dyDescent="0.2">
      <c r="A49" s="5"/>
      <c r="J49" s="4"/>
      <c r="AI49" s="4"/>
    </row>
    <row r="50" spans="1:35" ht="15" customHeight="1" x14ac:dyDescent="0.2">
      <c r="A50" s="5"/>
      <c r="J50" s="4"/>
      <c r="AI50" s="4"/>
    </row>
    <row r="51" spans="1:35" ht="15" customHeight="1" x14ac:dyDescent="0.2">
      <c r="A51" s="5"/>
      <c r="J51" s="4"/>
      <c r="AI51" s="4"/>
    </row>
    <row r="52" spans="1:35" ht="15" customHeight="1" x14ac:dyDescent="0.2">
      <c r="A52" s="5"/>
      <c r="J52" s="4"/>
      <c r="AI52" s="4"/>
    </row>
    <row r="53" spans="1:35" ht="15" customHeight="1" x14ac:dyDescent="0.2">
      <c r="A53" s="5"/>
      <c r="J53" s="4"/>
      <c r="AI53" s="4"/>
    </row>
    <row r="54" spans="1:35" ht="15" customHeight="1" x14ac:dyDescent="0.2">
      <c r="A54" s="6"/>
      <c r="B54" s="7"/>
      <c r="C54" s="7"/>
      <c r="D54" s="7"/>
      <c r="E54" s="7"/>
      <c r="F54" s="7"/>
      <c r="G54" s="7"/>
      <c r="H54" s="7"/>
      <c r="I54" s="7"/>
      <c r="J54" s="8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8"/>
    </row>
    <row r="55" spans="1:35" ht="15" customHeight="1" x14ac:dyDescent="0.2"/>
    <row r="56" spans="1:35" ht="15" customHeight="1" x14ac:dyDescent="0.2"/>
    <row r="57" spans="1:35" ht="15" customHeight="1" x14ac:dyDescent="0.2"/>
    <row r="58" spans="1:35" ht="15" customHeight="1" x14ac:dyDescent="0.2"/>
    <row r="59" spans="1:35" ht="15" customHeight="1" x14ac:dyDescent="0.2"/>
    <row r="60" spans="1:35" ht="15" customHeight="1" x14ac:dyDescent="0.2"/>
    <row r="61" spans="1:35" ht="15" customHeight="1" x14ac:dyDescent="0.2"/>
    <row r="62" spans="1:35" ht="15" customHeight="1" x14ac:dyDescent="0.2"/>
    <row r="63" spans="1:35" ht="15" customHeight="1" x14ac:dyDescent="0.2"/>
    <row r="64" spans="1:35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sheetProtection formatCells="0"/>
  <mergeCells count="24">
    <mergeCell ref="B47:I48"/>
    <mergeCell ref="K33:L34"/>
    <mergeCell ref="M33:AI34"/>
    <mergeCell ref="B34:I35"/>
    <mergeCell ref="K35:L36"/>
    <mergeCell ref="M35:AI36"/>
    <mergeCell ref="K37:L38"/>
    <mergeCell ref="M37:AI38"/>
    <mergeCell ref="B38:I39"/>
    <mergeCell ref="K39:L40"/>
    <mergeCell ref="M39:AI40"/>
    <mergeCell ref="B31:I32"/>
    <mergeCell ref="K31:AI32"/>
    <mergeCell ref="A2:AI2"/>
    <mergeCell ref="B9:F9"/>
    <mergeCell ref="B10:L10"/>
    <mergeCell ref="U14:AH14"/>
    <mergeCell ref="U15:AH15"/>
    <mergeCell ref="U16:AH16"/>
    <mergeCell ref="A20:AI21"/>
    <mergeCell ref="B27:I28"/>
    <mergeCell ref="K27:AI28"/>
    <mergeCell ref="B29:I30"/>
    <mergeCell ref="K29:AI30"/>
  </mergeCells>
  <phoneticPr fontId="1"/>
  <pageMargins left="0.7" right="0.7" top="0.75" bottom="0.75" header="0.3" footer="0.3"/>
  <pageSetup paperSize="9"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2"/>
  <dimension ref="A1:AW64"/>
  <sheetViews>
    <sheetView zoomScaleNormal="100" workbookViewId="0">
      <selection sqref="A1:AI2"/>
    </sheetView>
  </sheetViews>
  <sheetFormatPr defaultColWidth="9" defaultRowHeight="13" x14ac:dyDescent="0.2"/>
  <cols>
    <col min="1" max="2" width="2.453125" style="35" customWidth="1"/>
    <col min="3" max="4" width="2.453125" style="256" customWidth="1"/>
    <col min="5" max="35" width="2.453125" style="35" customWidth="1"/>
    <col min="36" max="42" width="9.08984375" style="35" customWidth="1"/>
    <col min="43" max="16384" width="9" style="35"/>
  </cols>
  <sheetData>
    <row r="1" spans="1:36" ht="15" customHeight="1" x14ac:dyDescent="0.2">
      <c r="A1" s="490" t="s">
        <v>223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251"/>
    </row>
    <row r="2" spans="1:36" ht="15" customHeight="1" x14ac:dyDescent="0.2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</row>
    <row r="3" spans="1:36" ht="15" customHeight="1" x14ac:dyDescent="0.2">
      <c r="A3" s="93"/>
      <c r="B3" s="93"/>
      <c r="C3" s="252"/>
      <c r="D3" s="252"/>
      <c r="E3" s="93"/>
      <c r="F3" s="93"/>
      <c r="G3" s="93"/>
      <c r="H3" s="93"/>
      <c r="I3" s="66"/>
      <c r="J3" s="66"/>
      <c r="L3" s="93"/>
      <c r="M3" s="93"/>
      <c r="N3" s="93"/>
      <c r="O3" s="93"/>
      <c r="P3" s="93"/>
      <c r="Q3" s="93"/>
    </row>
    <row r="4" spans="1:36" ht="15" customHeight="1" x14ac:dyDescent="0.2">
      <c r="A4" s="93"/>
      <c r="B4" s="93"/>
      <c r="C4" s="252"/>
      <c r="D4" s="252"/>
      <c r="E4" s="93"/>
      <c r="F4" s="93"/>
      <c r="G4" s="93"/>
      <c r="H4" s="93"/>
      <c r="I4" s="66"/>
      <c r="J4" s="66"/>
      <c r="L4" s="93"/>
      <c r="M4" s="93"/>
      <c r="N4" s="93"/>
      <c r="O4" s="93"/>
      <c r="P4" s="93"/>
      <c r="Q4" s="93"/>
    </row>
    <row r="5" spans="1:36" ht="15" customHeight="1" x14ac:dyDescent="0.2">
      <c r="A5" s="253" t="s">
        <v>7</v>
      </c>
      <c r="C5" s="489" t="s">
        <v>84</v>
      </c>
      <c r="D5" s="489"/>
      <c r="E5" s="489"/>
      <c r="F5" s="489"/>
      <c r="G5" s="489"/>
      <c r="H5" s="489"/>
      <c r="I5" s="489"/>
      <c r="J5" s="489"/>
      <c r="K5" s="489"/>
      <c r="M5" s="491">
        <v>0</v>
      </c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254"/>
    </row>
    <row r="6" spans="1:36" ht="15" customHeight="1" x14ac:dyDescent="0.2">
      <c r="A6" s="93"/>
      <c r="B6" s="93"/>
      <c r="C6" s="252"/>
      <c r="D6" s="252"/>
      <c r="E6" s="93"/>
      <c r="F6" s="93"/>
      <c r="G6" s="93"/>
      <c r="H6" s="93"/>
      <c r="I6" s="93"/>
      <c r="J6" s="93"/>
      <c r="K6" s="93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1"/>
    </row>
    <row r="7" spans="1:36" ht="6.75" customHeight="1" x14ac:dyDescent="0.2">
      <c r="A7" s="93"/>
      <c r="B7" s="93"/>
      <c r="C7" s="252"/>
      <c r="D7" s="252"/>
      <c r="E7" s="93"/>
      <c r="F7" s="93"/>
      <c r="G7" s="93"/>
      <c r="H7" s="93"/>
      <c r="I7" s="93"/>
      <c r="J7" s="93"/>
      <c r="K7" s="93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</row>
    <row r="8" spans="1:36" ht="15" customHeight="1" x14ac:dyDescent="0.2">
      <c r="A8" s="253" t="s">
        <v>224</v>
      </c>
      <c r="C8" s="489" t="s">
        <v>85</v>
      </c>
      <c r="D8" s="489"/>
      <c r="E8" s="489"/>
      <c r="F8" s="489"/>
      <c r="G8" s="489"/>
      <c r="H8" s="489"/>
      <c r="I8" s="489"/>
      <c r="J8" s="489"/>
      <c r="K8" s="489"/>
      <c r="M8" s="491">
        <v>0</v>
      </c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254"/>
    </row>
    <row r="9" spans="1:36" ht="15" customHeight="1" x14ac:dyDescent="0.2">
      <c r="A9" s="93"/>
      <c r="B9" s="93"/>
      <c r="C9" s="252"/>
      <c r="D9" s="252"/>
      <c r="E9" s="93"/>
      <c r="F9" s="93"/>
      <c r="G9" s="93"/>
      <c r="H9" s="93"/>
      <c r="I9" s="93"/>
      <c r="J9" s="93"/>
      <c r="K9" s="93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</row>
    <row r="10" spans="1:36" ht="6.75" customHeight="1" x14ac:dyDescent="0.2">
      <c r="A10" s="93"/>
      <c r="B10" s="93"/>
      <c r="C10" s="252"/>
      <c r="D10" s="252"/>
      <c r="E10" s="93"/>
      <c r="F10" s="93"/>
      <c r="G10" s="93"/>
      <c r="H10" s="93"/>
      <c r="I10" s="93"/>
      <c r="J10" s="93"/>
      <c r="K10" s="93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</row>
    <row r="11" spans="1:36" ht="15" customHeight="1" x14ac:dyDescent="0.2">
      <c r="A11" s="253" t="s">
        <v>9</v>
      </c>
      <c r="C11" s="489" t="s">
        <v>52</v>
      </c>
      <c r="D11" s="489"/>
      <c r="E11" s="489"/>
      <c r="F11" s="489"/>
      <c r="G11" s="489"/>
      <c r="H11" s="489"/>
      <c r="I11" s="489"/>
      <c r="J11" s="489"/>
      <c r="K11" s="489"/>
      <c r="AD11" s="93"/>
      <c r="AE11" s="93"/>
      <c r="AF11" s="93"/>
      <c r="AG11" s="93"/>
      <c r="AH11" s="93"/>
      <c r="AI11" s="93"/>
    </row>
    <row r="12" spans="1:36" ht="15" customHeight="1" x14ac:dyDescent="0.2">
      <c r="C12" s="492" t="s">
        <v>225</v>
      </c>
      <c r="D12" s="493"/>
      <c r="E12" s="489" t="s">
        <v>91</v>
      </c>
      <c r="F12" s="489"/>
      <c r="G12" s="489"/>
      <c r="H12" s="489"/>
      <c r="I12" s="489"/>
      <c r="J12" s="489"/>
      <c r="K12" s="489"/>
      <c r="L12" s="489"/>
      <c r="AE12" s="93"/>
      <c r="AF12" s="93"/>
      <c r="AG12" s="93"/>
      <c r="AH12" s="93"/>
      <c r="AI12" s="93"/>
    </row>
    <row r="13" spans="1:36" ht="15" customHeight="1" x14ac:dyDescent="0.2">
      <c r="C13" s="492" t="s">
        <v>226</v>
      </c>
      <c r="D13" s="493"/>
      <c r="E13" s="489" t="s">
        <v>88</v>
      </c>
      <c r="F13" s="489"/>
      <c r="G13" s="489"/>
      <c r="H13" s="489"/>
      <c r="I13" s="489"/>
      <c r="J13" s="489"/>
      <c r="K13" s="489"/>
      <c r="L13" s="489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5"/>
      <c r="AE13" s="93"/>
      <c r="AF13" s="93"/>
      <c r="AG13" s="93"/>
      <c r="AH13" s="93"/>
      <c r="AI13" s="93"/>
    </row>
    <row r="14" spans="1:36" ht="15" customHeight="1" x14ac:dyDescent="0.2">
      <c r="N14" s="495" t="s">
        <v>245</v>
      </c>
      <c r="O14" s="495"/>
      <c r="P14" s="495"/>
      <c r="Q14" s="495"/>
      <c r="R14" s="495"/>
      <c r="S14" s="495"/>
      <c r="T14" s="495"/>
      <c r="U14" s="495"/>
      <c r="V14" s="495"/>
      <c r="W14" s="495"/>
      <c r="X14" s="495"/>
      <c r="Y14" s="495"/>
      <c r="Z14" s="495"/>
      <c r="AA14" s="495"/>
      <c r="AB14" s="495"/>
      <c r="AC14" s="495"/>
      <c r="AE14" s="93"/>
      <c r="AF14" s="93"/>
      <c r="AG14" s="93"/>
      <c r="AH14" s="93"/>
      <c r="AI14" s="93"/>
    </row>
    <row r="15" spans="1:36" ht="15" customHeight="1" x14ac:dyDescent="0.2">
      <c r="C15" s="492" t="s">
        <v>227</v>
      </c>
      <c r="D15" s="493"/>
      <c r="E15" s="489" t="s">
        <v>108</v>
      </c>
      <c r="F15" s="489"/>
      <c r="G15" s="489"/>
      <c r="H15" s="489"/>
      <c r="I15" s="489"/>
      <c r="J15" s="489"/>
      <c r="K15" s="489"/>
      <c r="L15" s="489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93"/>
      <c r="AH15" s="93"/>
      <c r="AI15" s="93"/>
    </row>
    <row r="16" spans="1:36" ht="15" customHeight="1" x14ac:dyDescent="0.2">
      <c r="E16" s="497" t="s">
        <v>245</v>
      </c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W16" s="496" t="s">
        <v>245</v>
      </c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93"/>
    </row>
    <row r="17" spans="1:35" ht="15" customHeight="1" x14ac:dyDescent="0.2">
      <c r="C17" s="492" t="s">
        <v>228</v>
      </c>
      <c r="D17" s="493"/>
      <c r="E17" s="489" t="s">
        <v>44</v>
      </c>
      <c r="F17" s="489"/>
      <c r="G17" s="489"/>
      <c r="H17" s="489"/>
      <c r="I17" s="489"/>
      <c r="J17" s="489"/>
      <c r="K17" s="489"/>
      <c r="L17" s="489"/>
      <c r="N17" s="494"/>
      <c r="O17" s="351"/>
      <c r="P17" s="351"/>
      <c r="Q17" s="351"/>
      <c r="R17" s="351"/>
      <c r="S17" s="351"/>
      <c r="Y17" s="93"/>
      <c r="Z17" s="93"/>
      <c r="AA17" s="93"/>
      <c r="AB17" s="93"/>
      <c r="AC17" s="93"/>
    </row>
    <row r="18" spans="1:35" ht="15" customHeight="1" x14ac:dyDescent="0.2">
      <c r="J18" s="93"/>
      <c r="X18" s="93"/>
      <c r="Y18" s="93"/>
      <c r="Z18" s="93"/>
      <c r="AA18" s="93"/>
      <c r="AB18" s="93"/>
      <c r="AC18" s="93"/>
    </row>
    <row r="19" spans="1:35" ht="15" customHeight="1" x14ac:dyDescent="0.2">
      <c r="C19" s="498" t="s">
        <v>229</v>
      </c>
      <c r="D19" s="498"/>
      <c r="E19" s="489" t="s">
        <v>3</v>
      </c>
      <c r="F19" s="489"/>
      <c r="G19" s="489"/>
      <c r="H19" s="489"/>
      <c r="I19" s="489"/>
      <c r="J19" s="489"/>
      <c r="K19" s="489"/>
      <c r="L19" s="489"/>
      <c r="M19" s="93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93"/>
      <c r="AB19" s="93"/>
      <c r="AC19" s="93"/>
    </row>
    <row r="20" spans="1:35" ht="15" customHeight="1" x14ac:dyDescent="0.2">
      <c r="AA20" s="93"/>
      <c r="AB20" s="93"/>
      <c r="AC20" s="93"/>
    </row>
    <row r="21" spans="1:35" ht="15" customHeight="1" x14ac:dyDescent="0.2">
      <c r="A21" s="256" t="s">
        <v>20</v>
      </c>
      <c r="C21" s="489" t="s">
        <v>29</v>
      </c>
      <c r="D21" s="489"/>
      <c r="E21" s="489"/>
      <c r="F21" s="489"/>
      <c r="G21" s="489"/>
      <c r="H21" s="489"/>
      <c r="I21" s="489"/>
      <c r="J21" s="489"/>
      <c r="K21" s="489"/>
      <c r="L21" s="98"/>
      <c r="M21" s="499">
        <v>0</v>
      </c>
      <c r="N21" s="499"/>
      <c r="O21" s="499"/>
      <c r="P21" s="499"/>
      <c r="Q21" s="499"/>
      <c r="R21" s="499"/>
      <c r="S21" s="499"/>
      <c r="T21" s="499"/>
      <c r="U21" s="499"/>
      <c r="V21" s="499"/>
      <c r="W21" s="499"/>
      <c r="X21" s="499"/>
      <c r="Y21" s="499"/>
      <c r="Z21" s="499"/>
      <c r="AA21" s="499"/>
      <c r="AB21" s="499"/>
      <c r="AC21" s="499"/>
      <c r="AD21" s="499"/>
      <c r="AE21" s="499"/>
      <c r="AF21" s="499"/>
      <c r="AG21" s="499"/>
      <c r="AH21" s="499"/>
      <c r="AI21" s="95"/>
    </row>
    <row r="22" spans="1:35" ht="15" customHeight="1" x14ac:dyDescent="0.2">
      <c r="L22" s="95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95"/>
    </row>
    <row r="23" spans="1:35" ht="15" customHeight="1" x14ac:dyDescent="0.2">
      <c r="L23" s="95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99"/>
      <c r="AD23" s="499"/>
      <c r="AE23" s="499"/>
      <c r="AF23" s="499"/>
      <c r="AG23" s="499"/>
      <c r="AH23" s="499"/>
      <c r="AI23" s="95"/>
    </row>
    <row r="24" spans="1:35" ht="15" customHeight="1" x14ac:dyDescent="0.2">
      <c r="L24" s="95"/>
      <c r="M24" s="499"/>
      <c r="N24" s="499"/>
      <c r="O24" s="499"/>
      <c r="P24" s="499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99"/>
      <c r="AD24" s="499"/>
      <c r="AE24" s="499"/>
      <c r="AF24" s="499"/>
      <c r="AG24" s="499"/>
      <c r="AH24" s="499"/>
      <c r="AI24" s="95"/>
    </row>
    <row r="25" spans="1:35" ht="15" customHeight="1" x14ac:dyDescent="0.2"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</row>
    <row r="26" spans="1:35" ht="15" customHeight="1" x14ac:dyDescent="0.2"/>
    <row r="27" spans="1:35" ht="15" customHeight="1" x14ac:dyDescent="0.2">
      <c r="B27" s="500" t="s">
        <v>246</v>
      </c>
      <c r="C27" s="501"/>
      <c r="D27" s="502">
        <v>0</v>
      </c>
      <c r="E27" s="503"/>
      <c r="F27" s="93" t="s">
        <v>2</v>
      </c>
      <c r="G27" s="502">
        <v>0</v>
      </c>
      <c r="H27" s="503"/>
      <c r="I27" s="93" t="s">
        <v>4</v>
      </c>
      <c r="J27" s="502">
        <v>0</v>
      </c>
      <c r="K27" s="503"/>
      <c r="L27" s="93" t="s">
        <v>15</v>
      </c>
      <c r="M27" s="35" t="s">
        <v>230</v>
      </c>
    </row>
    <row r="28" spans="1:35" ht="15" customHeight="1" x14ac:dyDescent="0.2">
      <c r="A28" s="35" t="s">
        <v>231</v>
      </c>
    </row>
    <row r="29" spans="1:35" ht="15" customHeight="1" x14ac:dyDescent="0.2"/>
    <row r="30" spans="1:35" ht="15" customHeight="1" x14ac:dyDescent="0.2"/>
    <row r="31" spans="1:35" ht="15" customHeight="1" x14ac:dyDescent="0.2">
      <c r="C31" s="504" t="s">
        <v>246</v>
      </c>
      <c r="D31" s="505"/>
      <c r="E31" s="502">
        <v>0</v>
      </c>
      <c r="F31" s="503"/>
      <c r="G31" s="93" t="s">
        <v>2</v>
      </c>
      <c r="H31" s="502">
        <v>0</v>
      </c>
      <c r="I31" s="503"/>
      <c r="J31" s="93" t="s">
        <v>4</v>
      </c>
      <c r="K31" s="502">
        <v>0</v>
      </c>
      <c r="L31" s="503"/>
      <c r="M31" s="93" t="s">
        <v>15</v>
      </c>
      <c r="AH31" s="93"/>
    </row>
    <row r="32" spans="1:35" ht="15" customHeight="1" x14ac:dyDescent="0.2"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</row>
    <row r="33" spans="1:49" ht="15" customHeight="1" x14ac:dyDescent="0.2">
      <c r="C33" s="252"/>
      <c r="D33" s="252"/>
      <c r="E33" s="93"/>
      <c r="F33" s="93"/>
      <c r="G33" s="93"/>
      <c r="H33" s="93"/>
      <c r="I33" s="93"/>
      <c r="J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</row>
    <row r="34" spans="1:49" ht="15" customHeight="1" x14ac:dyDescent="0.2">
      <c r="C34" s="252"/>
      <c r="D34" s="252"/>
      <c r="E34" s="252"/>
      <c r="F34" s="252"/>
      <c r="G34" s="252"/>
      <c r="H34" s="252"/>
      <c r="I34" s="252"/>
      <c r="J34" s="252"/>
      <c r="K34" s="93"/>
      <c r="L34" s="93"/>
      <c r="M34" s="93"/>
      <c r="N34" s="303" t="s">
        <v>30</v>
      </c>
      <c r="O34" s="319"/>
      <c r="P34" s="319"/>
      <c r="Q34" s="319"/>
      <c r="R34" s="250"/>
      <c r="S34" s="303" t="s">
        <v>31</v>
      </c>
      <c r="T34" s="319"/>
      <c r="U34" s="319"/>
      <c r="V34" s="250"/>
      <c r="W34" s="250" t="s">
        <v>32</v>
      </c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93"/>
      <c r="AJ34" s="93"/>
      <c r="AL34" s="93"/>
      <c r="AN34" s="93"/>
      <c r="AO34" s="93"/>
      <c r="AP34" s="93"/>
      <c r="AQ34" s="93"/>
      <c r="AR34" s="93"/>
      <c r="AS34" s="93"/>
      <c r="AT34" s="93"/>
    </row>
    <row r="35" spans="1:49" ht="15" customHeight="1" x14ac:dyDescent="0.2">
      <c r="C35" s="257"/>
      <c r="D35" s="257"/>
      <c r="E35" s="257"/>
      <c r="F35" s="257"/>
      <c r="G35" s="257"/>
      <c r="H35" s="257"/>
      <c r="I35" s="257"/>
      <c r="J35" s="257"/>
      <c r="K35" s="66"/>
      <c r="L35" s="66"/>
      <c r="M35" s="93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L35" s="93"/>
      <c r="AN35" s="93"/>
      <c r="AO35" s="93"/>
      <c r="AP35" s="93"/>
      <c r="AQ35" s="93"/>
      <c r="AR35" s="93"/>
      <c r="AS35" s="93"/>
      <c r="AT35" s="93"/>
    </row>
    <row r="36" spans="1:49" ht="15" customHeight="1" x14ac:dyDescent="0.2">
      <c r="C36" s="257"/>
      <c r="D36" s="257"/>
      <c r="E36" s="257"/>
      <c r="F36" s="257"/>
      <c r="G36" s="257"/>
      <c r="H36" s="257"/>
      <c r="I36" s="257"/>
      <c r="J36" s="257"/>
      <c r="K36" s="66"/>
      <c r="L36" s="66"/>
      <c r="M36" s="93"/>
      <c r="N36" s="250"/>
      <c r="O36" s="250"/>
      <c r="P36" s="250"/>
      <c r="Q36" s="250"/>
      <c r="R36" s="250"/>
      <c r="S36" s="303" t="s">
        <v>17</v>
      </c>
      <c r="T36" s="319"/>
      <c r="U36" s="319"/>
      <c r="V36" s="250"/>
      <c r="W36" s="250" t="s">
        <v>33</v>
      </c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L36" s="66"/>
      <c r="AN36" s="93"/>
      <c r="AO36" s="93"/>
      <c r="AP36" s="93"/>
      <c r="AQ36" s="93"/>
      <c r="AR36" s="93"/>
      <c r="AS36" s="93"/>
      <c r="AT36" s="93"/>
    </row>
    <row r="37" spans="1:49" ht="15" customHeight="1" x14ac:dyDescent="0.2">
      <c r="C37" s="252"/>
      <c r="D37" s="252"/>
      <c r="E37" s="252"/>
      <c r="F37" s="252"/>
      <c r="G37" s="252"/>
      <c r="H37" s="252"/>
      <c r="I37" s="252"/>
      <c r="J37" s="252"/>
      <c r="K37" s="93"/>
      <c r="L37" s="93"/>
      <c r="N37" s="250"/>
      <c r="O37" s="250"/>
      <c r="P37" s="250"/>
      <c r="Q37" s="250"/>
      <c r="R37" s="250"/>
      <c r="S37" s="250"/>
      <c r="T37" s="250"/>
      <c r="U37" s="250"/>
      <c r="V37" s="250"/>
      <c r="W37" s="250"/>
      <c r="X37" s="250" t="s">
        <v>54</v>
      </c>
      <c r="Y37" s="250"/>
      <c r="Z37" s="250"/>
      <c r="AA37" s="250"/>
      <c r="AB37" s="258" t="s">
        <v>247</v>
      </c>
      <c r="AC37" s="258"/>
      <c r="AD37" s="258"/>
      <c r="AE37" s="258"/>
      <c r="AF37" s="258"/>
      <c r="AG37" s="259"/>
      <c r="AH37" s="260" t="s">
        <v>19</v>
      </c>
      <c r="AO37" s="93"/>
      <c r="AQ37" s="93"/>
      <c r="AR37" s="93"/>
      <c r="AS37" s="93"/>
      <c r="AT37" s="93"/>
      <c r="AU37" s="93"/>
      <c r="AV37" s="93"/>
      <c r="AW37" s="93"/>
    </row>
    <row r="38" spans="1:49" ht="15" customHeight="1" x14ac:dyDescent="0.2">
      <c r="E38" s="256"/>
      <c r="F38" s="256"/>
      <c r="G38" s="256"/>
      <c r="H38" s="256"/>
      <c r="I38" s="256"/>
      <c r="J38" s="256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L38" s="93"/>
    </row>
    <row r="39" spans="1:49" ht="15" customHeight="1" x14ac:dyDescent="0.2">
      <c r="E39" s="256"/>
      <c r="F39" s="256"/>
      <c r="G39" s="256"/>
      <c r="H39" s="256"/>
      <c r="I39" s="256"/>
      <c r="J39" s="256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L39" s="93"/>
    </row>
    <row r="40" spans="1:49" ht="15" customHeight="1" x14ac:dyDescent="0.2">
      <c r="E40" s="256"/>
      <c r="F40" s="256"/>
      <c r="G40" s="256"/>
      <c r="H40" s="256"/>
      <c r="I40" s="256"/>
      <c r="J40" s="256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L40" s="93"/>
    </row>
    <row r="41" spans="1:49" ht="15" customHeight="1" x14ac:dyDescent="0.2">
      <c r="E41" s="256"/>
      <c r="F41" s="256"/>
      <c r="G41" s="256"/>
      <c r="H41" s="256"/>
      <c r="I41" s="256"/>
      <c r="J41" s="256"/>
      <c r="N41" s="303" t="s">
        <v>34</v>
      </c>
      <c r="O41" s="303"/>
      <c r="P41" s="303"/>
      <c r="Q41" s="303"/>
      <c r="R41" s="250"/>
      <c r="S41" s="303" t="s">
        <v>31</v>
      </c>
      <c r="T41" s="303"/>
      <c r="U41" s="303"/>
      <c r="V41" s="250"/>
      <c r="W41" s="507">
        <v>0</v>
      </c>
      <c r="X41" s="507"/>
      <c r="Y41" s="507"/>
      <c r="Z41" s="507"/>
      <c r="AA41" s="507"/>
      <c r="AB41" s="507"/>
      <c r="AC41" s="507"/>
      <c r="AD41" s="507"/>
      <c r="AE41" s="507"/>
      <c r="AF41" s="507"/>
      <c r="AG41" s="507"/>
      <c r="AH41" s="507"/>
      <c r="AI41" s="254"/>
      <c r="AJ41" s="254"/>
      <c r="AK41" s="93"/>
      <c r="AL41" s="93"/>
    </row>
    <row r="42" spans="1:49" ht="15" customHeight="1" x14ac:dyDescent="0.2">
      <c r="E42" s="256"/>
      <c r="F42" s="256"/>
      <c r="G42" s="256"/>
      <c r="H42" s="256"/>
      <c r="I42" s="256"/>
      <c r="J42" s="256"/>
      <c r="N42" s="250"/>
      <c r="O42" s="250"/>
      <c r="P42" s="250"/>
      <c r="Q42" s="250"/>
      <c r="R42" s="123"/>
      <c r="S42" s="250"/>
      <c r="T42" s="250"/>
      <c r="U42" s="250"/>
      <c r="V42" s="250"/>
      <c r="W42" s="507"/>
      <c r="X42" s="507"/>
      <c r="Y42" s="507"/>
      <c r="Z42" s="507"/>
      <c r="AA42" s="507"/>
      <c r="AB42" s="507"/>
      <c r="AC42" s="507"/>
      <c r="AD42" s="507"/>
      <c r="AE42" s="507"/>
      <c r="AF42" s="507"/>
      <c r="AG42" s="507"/>
      <c r="AH42" s="507"/>
      <c r="AK42" s="93"/>
      <c r="AL42" s="93"/>
    </row>
    <row r="43" spans="1:49" ht="15" customHeight="1" x14ac:dyDescent="0.2">
      <c r="E43" s="256"/>
      <c r="F43" s="256"/>
      <c r="G43" s="256"/>
      <c r="H43" s="256"/>
      <c r="I43" s="256"/>
      <c r="J43" s="256"/>
      <c r="N43" s="250"/>
      <c r="O43" s="250"/>
      <c r="P43" s="250"/>
      <c r="Q43" s="250"/>
      <c r="R43" s="250"/>
      <c r="S43" s="303" t="s">
        <v>17</v>
      </c>
      <c r="T43" s="303"/>
      <c r="U43" s="303"/>
      <c r="V43" s="250"/>
      <c r="W43" s="508">
        <v>0</v>
      </c>
      <c r="X43" s="508"/>
      <c r="Y43" s="508"/>
      <c r="Z43" s="508"/>
      <c r="AA43" s="508"/>
      <c r="AB43" s="508"/>
      <c r="AC43" s="508"/>
      <c r="AD43" s="508"/>
      <c r="AE43" s="508"/>
      <c r="AF43" s="508"/>
      <c r="AG43" s="508"/>
      <c r="AH43" s="508"/>
      <c r="AI43" s="254"/>
      <c r="AJ43" s="254"/>
      <c r="AK43" s="254"/>
      <c r="AL43" s="254"/>
      <c r="AN43" s="93"/>
    </row>
    <row r="44" spans="1:49" ht="15" customHeight="1" x14ac:dyDescent="0.2">
      <c r="A44" s="93"/>
      <c r="E44" s="256"/>
      <c r="F44" s="256"/>
      <c r="G44" s="256"/>
      <c r="H44" s="256"/>
      <c r="I44" s="256"/>
      <c r="J44" s="256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506" t="s">
        <v>248</v>
      </c>
      <c r="Y44" s="506"/>
      <c r="Z44" s="506"/>
      <c r="AA44" s="506"/>
      <c r="AB44" s="506"/>
      <c r="AC44" s="506"/>
      <c r="AD44" s="506"/>
      <c r="AE44" s="506"/>
      <c r="AF44" s="506"/>
      <c r="AG44" s="120"/>
      <c r="AH44" s="260" t="s">
        <v>19</v>
      </c>
      <c r="AL44" s="93"/>
    </row>
    <row r="45" spans="1:49" ht="15" customHeight="1" x14ac:dyDescent="0.2">
      <c r="A45" s="93"/>
      <c r="AH45" s="93"/>
      <c r="AI45" s="93"/>
    </row>
    <row r="46" spans="1:49" ht="15" customHeight="1" x14ac:dyDescent="0.2">
      <c r="A46" s="66"/>
    </row>
    <row r="47" spans="1:49" ht="15" customHeight="1" x14ac:dyDescent="0.2"/>
    <row r="48" spans="1:49" ht="15" customHeight="1" x14ac:dyDescent="0.2"/>
    <row r="49" spans="1:15" ht="15" customHeight="1" x14ac:dyDescent="0.2"/>
    <row r="50" spans="1:15" ht="15" customHeight="1" x14ac:dyDescent="0.2"/>
    <row r="51" spans="1:15" ht="54.75" customHeight="1" x14ac:dyDescent="0.2"/>
    <row r="52" spans="1:15" ht="15" customHeight="1" x14ac:dyDescent="0.2"/>
    <row r="53" spans="1:15" ht="15" customHeight="1" x14ac:dyDescent="0.2"/>
    <row r="56" spans="1:15" x14ac:dyDescent="0.2">
      <c r="B56" s="93"/>
      <c r="C56" s="252"/>
      <c r="D56" s="252"/>
      <c r="E56" s="93"/>
      <c r="G56" s="93"/>
      <c r="H56" s="93"/>
      <c r="I56" s="93"/>
      <c r="J56" s="93"/>
      <c r="L56" s="93"/>
      <c r="M56" s="93"/>
      <c r="N56" s="93"/>
      <c r="O56" s="93"/>
    </row>
    <row r="59" spans="1:15" x14ac:dyDescent="0.2">
      <c r="B59" s="93"/>
    </row>
    <row r="60" spans="1:15" x14ac:dyDescent="0.2">
      <c r="B60" s="93"/>
    </row>
    <row r="61" spans="1:15" x14ac:dyDescent="0.2">
      <c r="B61" s="66"/>
    </row>
    <row r="62" spans="1:15" x14ac:dyDescent="0.2">
      <c r="A62" s="93"/>
      <c r="B62" s="66"/>
    </row>
    <row r="63" spans="1:15" x14ac:dyDescent="0.2">
      <c r="A63" s="93"/>
      <c r="B63" s="93"/>
    </row>
    <row r="64" spans="1:15" x14ac:dyDescent="0.2">
      <c r="A64" s="93"/>
    </row>
  </sheetData>
  <sheetProtection formatCells="0"/>
  <mergeCells count="42">
    <mergeCell ref="X44:AF44"/>
    <mergeCell ref="S36:U36"/>
    <mergeCell ref="N41:Q41"/>
    <mergeCell ref="S41:U41"/>
    <mergeCell ref="W41:AH42"/>
    <mergeCell ref="S43:U43"/>
    <mergeCell ref="W43:AH43"/>
    <mergeCell ref="S34:U34"/>
    <mergeCell ref="C19:D19"/>
    <mergeCell ref="E19:L19"/>
    <mergeCell ref="N19:Z19"/>
    <mergeCell ref="C21:K21"/>
    <mergeCell ref="M21:AH24"/>
    <mergeCell ref="B27:C27"/>
    <mergeCell ref="D27:E27"/>
    <mergeCell ref="G27:H27"/>
    <mergeCell ref="J27:K27"/>
    <mergeCell ref="C31:D31"/>
    <mergeCell ref="E31:F31"/>
    <mergeCell ref="H31:I31"/>
    <mergeCell ref="K31:L31"/>
    <mergeCell ref="N34:Q34"/>
    <mergeCell ref="C17:D17"/>
    <mergeCell ref="E17:L17"/>
    <mergeCell ref="N17:S17"/>
    <mergeCell ref="C12:D12"/>
    <mergeCell ref="E12:L12"/>
    <mergeCell ref="C13:D13"/>
    <mergeCell ref="E13:L13"/>
    <mergeCell ref="N13:AC13"/>
    <mergeCell ref="N14:AC14"/>
    <mergeCell ref="C15:D15"/>
    <mergeCell ref="E15:L15"/>
    <mergeCell ref="N15:AF15"/>
    <mergeCell ref="E16:U16"/>
    <mergeCell ref="W16:AH16"/>
    <mergeCell ref="C11:K11"/>
    <mergeCell ref="A1:AI2"/>
    <mergeCell ref="C5:K5"/>
    <mergeCell ref="M5:AH6"/>
    <mergeCell ref="C8:K8"/>
    <mergeCell ref="M8:AH9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2"/>
  <dimension ref="A1:BC59"/>
  <sheetViews>
    <sheetView zoomScaleNormal="100" zoomScaleSheetLayoutView="100" workbookViewId="0">
      <selection activeCell="K55" sqref="K55"/>
    </sheetView>
  </sheetViews>
  <sheetFormatPr defaultColWidth="9" defaultRowHeight="13" x14ac:dyDescent="0.2"/>
  <cols>
    <col min="1" max="35" width="2.453125" style="115" customWidth="1"/>
    <col min="36" max="36" width="9.08984375" style="142" customWidth="1"/>
    <col min="37" max="42" width="9.08984375" style="115" customWidth="1"/>
    <col min="43" max="16384" width="9" style="115"/>
  </cols>
  <sheetData>
    <row r="1" spans="1:42" ht="15" customHeight="1" x14ac:dyDescent="0.2">
      <c r="A1" s="527" t="s">
        <v>97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144"/>
    </row>
    <row r="2" spans="1:42" ht="15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</row>
    <row r="3" spans="1:42" ht="15" customHeight="1" x14ac:dyDescent="0.2">
      <c r="I3" s="145"/>
      <c r="J3" s="145"/>
    </row>
    <row r="4" spans="1:42" ht="15" customHeight="1" x14ac:dyDescent="0.2">
      <c r="I4" s="145"/>
      <c r="J4" s="145"/>
    </row>
    <row r="5" spans="1:42" ht="15" customHeight="1" x14ac:dyDescent="0.2">
      <c r="A5" s="117" t="s">
        <v>78</v>
      </c>
      <c r="C5" s="514" t="s">
        <v>84</v>
      </c>
      <c r="D5" s="514"/>
      <c r="E5" s="514"/>
      <c r="F5" s="514"/>
      <c r="G5" s="514"/>
      <c r="H5" s="514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146"/>
      <c r="AI5" s="142"/>
      <c r="AJ5" s="115"/>
    </row>
    <row r="6" spans="1:42" ht="15" customHeight="1" x14ac:dyDescent="0.2">
      <c r="A6" s="117"/>
      <c r="C6" s="143"/>
      <c r="D6" s="143"/>
      <c r="E6" s="143"/>
      <c r="F6" s="143"/>
      <c r="G6" s="143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8"/>
      <c r="AE6" s="528"/>
      <c r="AF6" s="528"/>
      <c r="AG6" s="528"/>
      <c r="AH6" s="146"/>
      <c r="AI6" s="142"/>
      <c r="AJ6" s="115"/>
    </row>
    <row r="7" spans="1:42" ht="6.75" customHeight="1" x14ac:dyDescent="0.2">
      <c r="AI7" s="142"/>
      <c r="AJ7" s="115"/>
    </row>
    <row r="8" spans="1:42" ht="15" customHeight="1" x14ac:dyDescent="0.2">
      <c r="A8" s="117" t="s">
        <v>79</v>
      </c>
      <c r="C8" s="514" t="s">
        <v>85</v>
      </c>
      <c r="D8" s="514"/>
      <c r="E8" s="514"/>
      <c r="F8" s="514"/>
      <c r="G8" s="514"/>
      <c r="H8" s="514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8"/>
      <c r="AD8" s="528"/>
      <c r="AE8" s="528"/>
      <c r="AF8" s="528"/>
      <c r="AG8" s="528"/>
      <c r="AH8" s="147"/>
      <c r="AI8" s="142"/>
      <c r="AJ8" s="115"/>
    </row>
    <row r="9" spans="1:42" ht="15" customHeight="1" x14ac:dyDescent="0.2">
      <c r="A9" s="117"/>
      <c r="C9" s="143"/>
      <c r="D9" s="143"/>
      <c r="E9" s="143"/>
      <c r="F9" s="143"/>
      <c r="G9" s="143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8"/>
      <c r="AE9" s="528"/>
      <c r="AF9" s="528"/>
      <c r="AG9" s="528"/>
      <c r="AH9" s="147"/>
      <c r="AI9" s="142"/>
      <c r="AJ9" s="115"/>
    </row>
    <row r="10" spans="1:42" ht="6.75" customHeight="1" x14ac:dyDescent="0.2">
      <c r="AI10" s="142"/>
      <c r="AJ10" s="115"/>
    </row>
    <row r="11" spans="1:42" ht="15" customHeight="1" x14ac:dyDescent="0.2">
      <c r="A11" s="117" t="s">
        <v>80</v>
      </c>
      <c r="C11" s="514" t="s">
        <v>52</v>
      </c>
      <c r="D11" s="514"/>
      <c r="E11" s="514"/>
      <c r="F11" s="514"/>
      <c r="G11" s="514"/>
      <c r="H11" s="514"/>
      <c r="AI11" s="141"/>
      <c r="AJ11" s="115"/>
    </row>
    <row r="12" spans="1:42" ht="15" customHeight="1" x14ac:dyDescent="0.2">
      <c r="AI12" s="85"/>
      <c r="AJ12" s="115"/>
    </row>
    <row r="13" spans="1:42" ht="15" customHeight="1" x14ac:dyDescent="0.2">
      <c r="C13" s="117" t="s">
        <v>81</v>
      </c>
      <c r="E13" s="514" t="s">
        <v>88</v>
      </c>
      <c r="F13" s="514"/>
      <c r="G13" s="514"/>
      <c r="H13" s="514"/>
      <c r="I13" s="514"/>
      <c r="J13" s="517"/>
      <c r="L13" s="509" t="s">
        <v>218</v>
      </c>
      <c r="M13" s="510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AH13" s="142"/>
      <c r="AJ13" s="115"/>
    </row>
    <row r="14" spans="1:42" ht="15" customHeight="1" x14ac:dyDescent="0.2">
      <c r="L14" s="509" t="s">
        <v>219</v>
      </c>
      <c r="M14" s="510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AH14" s="142"/>
      <c r="AJ14" s="115"/>
    </row>
    <row r="15" spans="1:42" ht="15" customHeight="1" x14ac:dyDescent="0.2">
      <c r="AJ15" s="115"/>
    </row>
    <row r="16" spans="1:42" ht="15" customHeight="1" x14ac:dyDescent="0.2">
      <c r="C16" s="117" t="s">
        <v>75</v>
      </c>
      <c r="E16" s="514" t="s">
        <v>108</v>
      </c>
      <c r="F16" s="514"/>
      <c r="G16" s="514"/>
      <c r="H16" s="514"/>
      <c r="I16" s="514"/>
      <c r="J16" s="517"/>
      <c r="L16" s="512"/>
      <c r="M16" s="513"/>
      <c r="N16" s="513"/>
      <c r="O16" s="513"/>
      <c r="P16" s="513"/>
      <c r="Q16" s="513"/>
      <c r="R16" s="513"/>
      <c r="S16" s="513"/>
      <c r="T16" s="513"/>
      <c r="U16" s="513"/>
      <c r="V16" s="513"/>
      <c r="W16" s="513"/>
      <c r="X16" s="513"/>
      <c r="Y16" s="513"/>
      <c r="AK16" s="125"/>
      <c r="AL16" s="125"/>
      <c r="AP16" s="142"/>
    </row>
    <row r="17" spans="1:55" ht="15" customHeight="1" x14ac:dyDescent="0.2">
      <c r="D17" s="297" t="s">
        <v>210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322" t="s">
        <v>12</v>
      </c>
      <c r="AJ17" s="323"/>
    </row>
    <row r="18" spans="1:55" ht="15" customHeight="1" x14ac:dyDescent="0.2">
      <c r="AJ18" s="115"/>
    </row>
    <row r="19" spans="1:55" ht="15" customHeight="1" x14ac:dyDescent="0.2">
      <c r="C19" s="117" t="s">
        <v>76</v>
      </c>
      <c r="E19" s="514" t="s">
        <v>10</v>
      </c>
      <c r="F19" s="514"/>
      <c r="G19" s="514"/>
      <c r="H19" s="514"/>
      <c r="I19" s="514"/>
      <c r="J19" s="517"/>
      <c r="L19" s="518"/>
      <c r="M19" s="518"/>
      <c r="N19" s="518"/>
      <c r="O19" s="518"/>
      <c r="P19" s="518"/>
      <c r="Q19" s="518"/>
      <c r="R19" s="518"/>
      <c r="S19" s="518"/>
      <c r="T19" s="518"/>
      <c r="U19" s="518"/>
      <c r="V19" s="518"/>
      <c r="W19" s="518"/>
      <c r="X19" s="518"/>
      <c r="Y19" s="518"/>
      <c r="Z19" s="518"/>
      <c r="AA19" s="518"/>
      <c r="AB19" s="518"/>
      <c r="AC19" s="518"/>
      <c r="AD19" s="518"/>
      <c r="AE19" s="518"/>
      <c r="AF19" s="518"/>
      <c r="AG19" s="518"/>
      <c r="AH19" s="518"/>
      <c r="AI19" s="142"/>
      <c r="AJ19" s="115"/>
    </row>
    <row r="20" spans="1:55" ht="15" customHeight="1" x14ac:dyDescent="0.2"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518"/>
      <c r="AD20" s="518"/>
      <c r="AE20" s="518"/>
      <c r="AF20" s="518"/>
      <c r="AG20" s="518"/>
      <c r="AH20" s="518"/>
      <c r="AJ20" s="115"/>
      <c r="BC20" s="142"/>
    </row>
    <row r="21" spans="1:55" ht="15" customHeight="1" x14ac:dyDescent="0.2">
      <c r="AJ21" s="115"/>
    </row>
    <row r="22" spans="1:55" ht="15" customHeight="1" x14ac:dyDescent="0.2">
      <c r="C22" s="117" t="s">
        <v>77</v>
      </c>
      <c r="E22" s="514" t="s">
        <v>118</v>
      </c>
      <c r="F22" s="514"/>
      <c r="G22" s="514"/>
      <c r="H22" s="514"/>
      <c r="I22" s="514"/>
      <c r="J22" s="517"/>
      <c r="L22" s="518"/>
      <c r="M22" s="519"/>
      <c r="N22" s="519"/>
      <c r="O22" s="519"/>
      <c r="P22" s="519"/>
      <c r="Q22" s="519"/>
      <c r="R22" s="519"/>
      <c r="S22" s="519"/>
      <c r="T22" s="519"/>
      <c r="U22" s="519"/>
      <c r="V22" s="519"/>
      <c r="W22" s="519"/>
      <c r="X22" s="519"/>
      <c r="Y22" s="519"/>
      <c r="Z22" s="519"/>
      <c r="AA22" s="519"/>
      <c r="AB22" s="519"/>
      <c r="AC22" s="519"/>
      <c r="AD22" s="519"/>
      <c r="AE22" s="519"/>
      <c r="AF22" s="519"/>
      <c r="AG22" s="519"/>
      <c r="AH22" s="519"/>
      <c r="AJ22" s="115"/>
    </row>
    <row r="23" spans="1:55" ht="15" customHeight="1" x14ac:dyDescent="0.2"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519"/>
      <c r="Z23" s="519"/>
      <c r="AA23" s="519"/>
      <c r="AB23" s="519"/>
      <c r="AC23" s="519"/>
      <c r="AD23" s="519"/>
      <c r="AE23" s="519"/>
      <c r="AF23" s="519"/>
      <c r="AG23" s="519"/>
      <c r="AH23" s="519"/>
      <c r="AI23" s="141"/>
      <c r="AJ23" s="115"/>
    </row>
    <row r="24" spans="1:55" ht="15" customHeight="1" x14ac:dyDescent="0.2">
      <c r="A24" s="117"/>
      <c r="L24" s="519"/>
      <c r="M24" s="519"/>
      <c r="N24" s="519"/>
      <c r="O24" s="519"/>
      <c r="P24" s="519"/>
      <c r="Q24" s="519"/>
      <c r="R24" s="519"/>
      <c r="S24" s="519"/>
      <c r="T24" s="519"/>
      <c r="U24" s="519"/>
      <c r="V24" s="519"/>
      <c r="W24" s="519"/>
      <c r="X24" s="519"/>
      <c r="Y24" s="519"/>
      <c r="Z24" s="519"/>
      <c r="AA24" s="519"/>
      <c r="AB24" s="519"/>
      <c r="AC24" s="519"/>
      <c r="AD24" s="519"/>
      <c r="AE24" s="519"/>
      <c r="AF24" s="519"/>
      <c r="AG24" s="519"/>
      <c r="AH24" s="519"/>
      <c r="AI24" s="141"/>
      <c r="AJ24" s="115"/>
    </row>
    <row r="25" spans="1:55" ht="15" customHeight="1" x14ac:dyDescent="0.2">
      <c r="L25" s="519"/>
      <c r="M25" s="519"/>
      <c r="N25" s="519"/>
      <c r="O25" s="519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141"/>
      <c r="AJ25" s="115"/>
    </row>
    <row r="26" spans="1:55" ht="15" customHeight="1" x14ac:dyDescent="0.2">
      <c r="A26" s="117"/>
      <c r="L26" s="519"/>
      <c r="M26" s="519"/>
      <c r="N26" s="519"/>
      <c r="O26" s="519"/>
      <c r="P26" s="519"/>
      <c r="Q26" s="519"/>
      <c r="R26" s="519"/>
      <c r="S26" s="519"/>
      <c r="T26" s="519"/>
      <c r="U26" s="519"/>
      <c r="V26" s="519"/>
      <c r="W26" s="519"/>
      <c r="X26" s="519"/>
      <c r="Y26" s="519"/>
      <c r="Z26" s="519"/>
      <c r="AA26" s="519"/>
      <c r="AB26" s="519"/>
      <c r="AC26" s="519"/>
      <c r="AD26" s="519"/>
      <c r="AE26" s="519"/>
      <c r="AF26" s="519"/>
      <c r="AG26" s="519"/>
      <c r="AH26" s="519"/>
      <c r="AI26" s="85"/>
      <c r="AJ26" s="115"/>
    </row>
    <row r="27" spans="1:55" ht="15" customHeight="1" x14ac:dyDescent="0.2">
      <c r="L27" s="519"/>
      <c r="M27" s="519"/>
      <c r="N27" s="519"/>
      <c r="O27" s="519"/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19"/>
      <c r="AE27" s="519"/>
      <c r="AF27" s="519"/>
      <c r="AG27" s="519"/>
      <c r="AH27" s="519"/>
      <c r="AI27" s="85"/>
      <c r="AJ27" s="115"/>
    </row>
    <row r="28" spans="1:55" ht="15" customHeight="1" x14ac:dyDescent="0.2">
      <c r="L28" s="519"/>
      <c r="M28" s="519"/>
      <c r="N28" s="519"/>
      <c r="O28" s="519"/>
      <c r="P28" s="519"/>
      <c r="Q28" s="519"/>
      <c r="R28" s="519"/>
      <c r="S28" s="519"/>
      <c r="T28" s="519"/>
      <c r="U28" s="519"/>
      <c r="V28" s="519"/>
      <c r="W28" s="519"/>
      <c r="X28" s="519"/>
      <c r="Y28" s="519"/>
      <c r="Z28" s="519"/>
      <c r="AA28" s="519"/>
      <c r="AB28" s="519"/>
      <c r="AC28" s="519"/>
      <c r="AD28" s="519"/>
      <c r="AE28" s="519"/>
      <c r="AF28" s="519"/>
      <c r="AG28" s="519"/>
      <c r="AH28" s="519"/>
      <c r="AI28" s="141"/>
      <c r="AJ28" s="115"/>
    </row>
    <row r="29" spans="1:55" ht="15" customHeight="1" x14ac:dyDescent="0.2">
      <c r="A29" s="117"/>
      <c r="L29" s="519"/>
      <c r="M29" s="519"/>
      <c r="N29" s="519"/>
      <c r="O29" s="519"/>
      <c r="P29" s="519"/>
      <c r="Q29" s="519"/>
      <c r="R29" s="519"/>
      <c r="S29" s="519"/>
      <c r="T29" s="519"/>
      <c r="U29" s="519"/>
      <c r="V29" s="519"/>
      <c r="W29" s="519"/>
      <c r="X29" s="519"/>
      <c r="Y29" s="519"/>
      <c r="Z29" s="519"/>
      <c r="AA29" s="519"/>
      <c r="AB29" s="519"/>
      <c r="AC29" s="519"/>
      <c r="AD29" s="519"/>
      <c r="AE29" s="519"/>
      <c r="AF29" s="519"/>
      <c r="AG29" s="519"/>
      <c r="AH29" s="519"/>
      <c r="AI29" s="141"/>
      <c r="AJ29" s="115"/>
    </row>
    <row r="30" spans="1:55" ht="15" customHeight="1" x14ac:dyDescent="0.2">
      <c r="L30" s="519"/>
      <c r="M30" s="519"/>
      <c r="N30" s="519"/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19"/>
      <c r="Z30" s="519"/>
      <c r="AA30" s="519"/>
      <c r="AB30" s="519"/>
      <c r="AC30" s="519"/>
      <c r="AD30" s="519"/>
      <c r="AE30" s="519"/>
      <c r="AF30" s="519"/>
      <c r="AG30" s="519"/>
      <c r="AH30" s="519"/>
      <c r="AI30" s="141"/>
      <c r="AJ30" s="115"/>
    </row>
    <row r="31" spans="1:55" ht="15" customHeight="1" x14ac:dyDescent="0.2">
      <c r="L31" s="519"/>
      <c r="M31" s="519"/>
      <c r="N31" s="519"/>
      <c r="O31" s="519"/>
      <c r="P31" s="519"/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141"/>
      <c r="AJ31" s="115"/>
    </row>
    <row r="32" spans="1:55" ht="15" customHeight="1" x14ac:dyDescent="0.2"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19"/>
      <c r="AF32" s="519"/>
      <c r="AG32" s="519"/>
      <c r="AH32" s="519"/>
      <c r="AI32" s="141"/>
      <c r="AJ32" s="115"/>
    </row>
    <row r="33" spans="1:39" ht="15" customHeight="1" x14ac:dyDescent="0.2">
      <c r="L33" s="519"/>
      <c r="M33" s="519"/>
      <c r="N33" s="519"/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19"/>
      <c r="AC33" s="519"/>
      <c r="AD33" s="519"/>
      <c r="AE33" s="519"/>
      <c r="AF33" s="519"/>
      <c r="AG33" s="519"/>
      <c r="AH33" s="519"/>
      <c r="AI33" s="141"/>
      <c r="AJ33" s="115"/>
    </row>
    <row r="34" spans="1:39" ht="15" customHeight="1" x14ac:dyDescent="0.2">
      <c r="L34" s="519"/>
      <c r="M34" s="519"/>
      <c r="N34" s="519"/>
      <c r="O34" s="519"/>
      <c r="P34" s="519"/>
      <c r="Q34" s="519"/>
      <c r="R34" s="519"/>
      <c r="S34" s="519"/>
      <c r="T34" s="519"/>
      <c r="U34" s="519"/>
      <c r="V34" s="519"/>
      <c r="W34" s="519"/>
      <c r="X34" s="519"/>
      <c r="Y34" s="519"/>
      <c r="Z34" s="519"/>
      <c r="AA34" s="519"/>
      <c r="AB34" s="519"/>
      <c r="AC34" s="519"/>
      <c r="AD34" s="519"/>
      <c r="AE34" s="519"/>
      <c r="AF34" s="519"/>
      <c r="AG34" s="519"/>
      <c r="AH34" s="519"/>
    </row>
    <row r="35" spans="1:39" ht="15" customHeight="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519"/>
      <c r="M35" s="519"/>
      <c r="N35" s="519"/>
      <c r="O35" s="519"/>
      <c r="P35" s="519"/>
      <c r="Q35" s="519"/>
      <c r="R35" s="519"/>
      <c r="S35" s="519"/>
      <c r="T35" s="519"/>
      <c r="U35" s="519"/>
      <c r="V35" s="519"/>
      <c r="W35" s="519"/>
      <c r="X35" s="519"/>
      <c r="Y35" s="519"/>
      <c r="Z35" s="519"/>
      <c r="AA35" s="519"/>
      <c r="AB35" s="519"/>
      <c r="AC35" s="519"/>
      <c r="AD35" s="519"/>
      <c r="AE35" s="519"/>
      <c r="AF35" s="519"/>
      <c r="AG35" s="519"/>
      <c r="AH35" s="519"/>
      <c r="AI35" s="70"/>
    </row>
    <row r="36" spans="1:39" ht="15" customHeight="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519"/>
      <c r="M36" s="519"/>
      <c r="N36" s="519"/>
      <c r="O36" s="519"/>
      <c r="P36" s="519"/>
      <c r="Q36" s="519"/>
      <c r="R36" s="519"/>
      <c r="S36" s="519"/>
      <c r="T36" s="519"/>
      <c r="U36" s="519"/>
      <c r="V36" s="519"/>
      <c r="W36" s="519"/>
      <c r="X36" s="519"/>
      <c r="Y36" s="519"/>
      <c r="Z36" s="519"/>
      <c r="AA36" s="519"/>
      <c r="AB36" s="519"/>
      <c r="AC36" s="519"/>
      <c r="AD36" s="519"/>
      <c r="AE36" s="519"/>
      <c r="AF36" s="519"/>
      <c r="AG36" s="519"/>
      <c r="AH36" s="519"/>
      <c r="AI36" s="70"/>
    </row>
    <row r="37" spans="1:39" ht="1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</row>
    <row r="38" spans="1:39" ht="15" customHeight="1" x14ac:dyDescent="0.2">
      <c r="D38" s="522" t="s">
        <v>220</v>
      </c>
      <c r="E38" s="523"/>
      <c r="F38" s="524"/>
      <c r="G38" s="525"/>
      <c r="H38" s="115" t="s">
        <v>2</v>
      </c>
      <c r="I38" s="524"/>
      <c r="J38" s="525"/>
      <c r="K38" s="115" t="s">
        <v>4</v>
      </c>
      <c r="L38" s="524"/>
      <c r="M38" s="525"/>
      <c r="N38" s="115" t="s">
        <v>15</v>
      </c>
      <c r="O38" s="115" t="s">
        <v>98</v>
      </c>
      <c r="AJ38" s="115"/>
      <c r="AK38" s="142"/>
    </row>
    <row r="39" spans="1:39" ht="15" customHeight="1" x14ac:dyDescent="0.2">
      <c r="AJ39" s="115"/>
      <c r="AL39" s="142"/>
    </row>
    <row r="40" spans="1:39" ht="15" customHeight="1" x14ac:dyDescent="0.2"/>
    <row r="41" spans="1:39" ht="15" customHeight="1" x14ac:dyDescent="0.2"/>
    <row r="42" spans="1:39" ht="15" customHeight="1" x14ac:dyDescent="0.2">
      <c r="E42" s="522" t="s">
        <v>220</v>
      </c>
      <c r="F42" s="523"/>
      <c r="G42" s="524"/>
      <c r="H42" s="525"/>
      <c r="I42" s="115" t="s">
        <v>2</v>
      </c>
      <c r="J42" s="524"/>
      <c r="K42" s="525"/>
      <c r="L42" s="115" t="s">
        <v>4</v>
      </c>
      <c r="M42" s="524"/>
      <c r="N42" s="525"/>
      <c r="O42" s="115" t="s">
        <v>15</v>
      </c>
      <c r="AJ42" s="115"/>
      <c r="AL42" s="142"/>
    </row>
    <row r="43" spans="1:39" ht="15" customHeight="1" x14ac:dyDescent="0.2"/>
    <row r="44" spans="1:39" ht="15" customHeight="1" x14ac:dyDescent="0.2"/>
    <row r="45" spans="1:39" ht="15" customHeight="1" x14ac:dyDescent="0.2">
      <c r="AJ45" s="115"/>
      <c r="AM45" s="142"/>
    </row>
    <row r="46" spans="1:39" ht="15" customHeight="1" x14ac:dyDescent="0.2">
      <c r="M46" s="514" t="s">
        <v>34</v>
      </c>
      <c r="N46" s="514"/>
      <c r="O46" s="514"/>
      <c r="P46" s="514"/>
      <c r="R46" s="514" t="s">
        <v>31</v>
      </c>
      <c r="S46" s="514"/>
      <c r="T46" s="514"/>
      <c r="V46" s="526"/>
      <c r="W46" s="526"/>
      <c r="X46" s="526"/>
      <c r="Y46" s="526"/>
      <c r="Z46" s="526"/>
      <c r="AA46" s="526"/>
      <c r="AB46" s="526"/>
      <c r="AC46" s="526"/>
      <c r="AD46" s="526"/>
      <c r="AE46" s="526"/>
      <c r="AF46" s="526"/>
      <c r="AG46" s="526"/>
      <c r="AH46" s="526"/>
      <c r="AI46" s="142"/>
      <c r="AJ46" s="115"/>
    </row>
    <row r="47" spans="1:39" ht="15" customHeight="1" x14ac:dyDescent="0.2">
      <c r="V47" s="526"/>
      <c r="W47" s="526"/>
      <c r="X47" s="526"/>
      <c r="Y47" s="526"/>
      <c r="Z47" s="526"/>
      <c r="AA47" s="526"/>
      <c r="AB47" s="526"/>
      <c r="AC47" s="526"/>
      <c r="AD47" s="526"/>
      <c r="AE47" s="526"/>
      <c r="AF47" s="526"/>
      <c r="AG47" s="526"/>
      <c r="AH47" s="526"/>
      <c r="AI47" s="142"/>
      <c r="AJ47" s="115"/>
    </row>
    <row r="48" spans="1:39" ht="15" customHeight="1" x14ac:dyDescent="0.2">
      <c r="R48" s="514" t="s">
        <v>17</v>
      </c>
      <c r="S48" s="514"/>
      <c r="T48" s="514"/>
      <c r="V48" s="516"/>
      <c r="W48" s="516"/>
      <c r="X48" s="516"/>
      <c r="Y48" s="516"/>
      <c r="Z48" s="516"/>
      <c r="AA48" s="516"/>
      <c r="AB48" s="516"/>
      <c r="AC48" s="516"/>
      <c r="AD48" s="516"/>
      <c r="AE48" s="516"/>
      <c r="AF48" s="516"/>
      <c r="AG48" s="149"/>
      <c r="AH48" s="140"/>
      <c r="AI48" s="142"/>
      <c r="AJ48" s="115"/>
    </row>
    <row r="49" spans="2:49" ht="15" customHeight="1" x14ac:dyDescent="0.2">
      <c r="Q49" s="145"/>
      <c r="V49" s="145"/>
      <c r="W49" s="521"/>
      <c r="X49" s="521"/>
      <c r="Y49" s="521"/>
      <c r="Z49" s="521"/>
      <c r="AA49" s="521"/>
      <c r="AB49" s="521"/>
      <c r="AC49" s="521"/>
      <c r="AD49" s="521"/>
      <c r="AE49" s="521"/>
      <c r="AF49" s="521"/>
      <c r="AG49" s="150"/>
      <c r="AH49" s="148" t="s">
        <v>19</v>
      </c>
      <c r="AI49" s="142"/>
      <c r="AJ49" s="115"/>
    </row>
    <row r="50" spans="2:49" ht="15" customHeight="1" x14ac:dyDescent="0.2">
      <c r="N50" s="145"/>
      <c r="AJ50" s="115"/>
      <c r="AW50" s="142"/>
    </row>
    <row r="51" spans="2:49" ht="15" customHeight="1" x14ac:dyDescent="0.2"/>
    <row r="52" spans="2:49" ht="15" customHeight="1" x14ac:dyDescent="0.2">
      <c r="C52" s="514" t="s">
        <v>31</v>
      </c>
      <c r="D52" s="354"/>
      <c r="E52" s="354"/>
      <c r="G52" s="515" t="s">
        <v>32</v>
      </c>
      <c r="H52" s="515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5"/>
      <c r="T52" s="515"/>
      <c r="W52" s="142"/>
      <c r="AJ52" s="115"/>
    </row>
    <row r="53" spans="2:49" ht="15" customHeight="1" x14ac:dyDescent="0.2">
      <c r="B53" s="145"/>
      <c r="W53" s="142"/>
      <c r="AJ53" s="115"/>
    </row>
    <row r="54" spans="2:49" ht="15" customHeight="1" x14ac:dyDescent="0.2">
      <c r="B54" s="145"/>
      <c r="C54" s="514" t="s">
        <v>17</v>
      </c>
      <c r="D54" s="354"/>
      <c r="E54" s="354"/>
      <c r="G54" s="515" t="s">
        <v>33</v>
      </c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W54" s="142"/>
      <c r="AJ54" s="115"/>
    </row>
    <row r="55" spans="2:49" ht="15" customHeight="1" x14ac:dyDescent="0.2">
      <c r="H55" s="115" t="s">
        <v>54</v>
      </c>
      <c r="L55" s="520" t="s">
        <v>221</v>
      </c>
      <c r="M55" s="520"/>
      <c r="N55" s="520"/>
      <c r="O55" s="520"/>
      <c r="P55" s="520"/>
      <c r="Q55" s="520"/>
      <c r="R55" s="151"/>
      <c r="U55" s="115" t="s">
        <v>5</v>
      </c>
      <c r="X55" s="142"/>
      <c r="AJ55" s="115"/>
    </row>
    <row r="56" spans="2:49" ht="15" customHeight="1" x14ac:dyDescent="0.2"/>
    <row r="57" spans="2:49" s="142" customFormat="1" ht="54.75" customHeight="1" x14ac:dyDescent="0.2"/>
    <row r="58" spans="2:49" ht="15" customHeight="1" x14ac:dyDescent="0.2"/>
    <row r="59" spans="2:49" ht="15" customHeight="1" x14ac:dyDescent="0.2"/>
  </sheetData>
  <sheetProtection formatCells="0"/>
  <mergeCells count="36">
    <mergeCell ref="L13:X13"/>
    <mergeCell ref="A1:AI2"/>
    <mergeCell ref="J5:AG6"/>
    <mergeCell ref="J8:AG9"/>
    <mergeCell ref="C5:H5"/>
    <mergeCell ref="C8:H8"/>
    <mergeCell ref="C11:H11"/>
    <mergeCell ref="E13:J13"/>
    <mergeCell ref="C54:E54"/>
    <mergeCell ref="G54:T54"/>
    <mergeCell ref="L55:Q55"/>
    <mergeCell ref="W49:AF49"/>
    <mergeCell ref="D38:E38"/>
    <mergeCell ref="F38:G38"/>
    <mergeCell ref="I38:J38"/>
    <mergeCell ref="L38:M38"/>
    <mergeCell ref="E42:F42"/>
    <mergeCell ref="G42:H42"/>
    <mergeCell ref="J42:K42"/>
    <mergeCell ref="M42:N42"/>
    <mergeCell ref="R46:T46"/>
    <mergeCell ref="V46:AH47"/>
    <mergeCell ref="AI17:AJ17"/>
    <mergeCell ref="L14:X14"/>
    <mergeCell ref="L16:Y16"/>
    <mergeCell ref="C52:E52"/>
    <mergeCell ref="G52:T52"/>
    <mergeCell ref="R48:T48"/>
    <mergeCell ref="V48:AF48"/>
    <mergeCell ref="M46:P46"/>
    <mergeCell ref="E16:J16"/>
    <mergeCell ref="E19:J19"/>
    <mergeCell ref="E22:J22"/>
    <mergeCell ref="L22:AH36"/>
    <mergeCell ref="L19:AH20"/>
    <mergeCell ref="D17:AH17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8"/>
  <dimension ref="A1:AQ57"/>
  <sheetViews>
    <sheetView zoomScaleNormal="100" zoomScaleSheetLayoutView="100" workbookViewId="0">
      <selection activeCell="B6" sqref="B6"/>
    </sheetView>
  </sheetViews>
  <sheetFormatPr defaultColWidth="9" defaultRowHeight="13" x14ac:dyDescent="0.2"/>
  <cols>
    <col min="1" max="35" width="2.453125" style="50" customWidth="1"/>
    <col min="36" max="36" width="9.08984375" style="35" customWidth="1"/>
    <col min="37" max="42" width="9.08984375" style="50" customWidth="1"/>
    <col min="43" max="16384" width="9" style="50"/>
  </cols>
  <sheetData>
    <row r="1" spans="1:41" ht="15" customHeight="1" x14ac:dyDescent="0.2">
      <c r="A1" s="574" t="s">
        <v>99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G1" s="574"/>
      <c r="AH1" s="574"/>
      <c r="AI1" s="574"/>
      <c r="AJ1" s="69" t="str">
        <f>HYPERLINK("#", "戻る")</f>
        <v>戻る</v>
      </c>
    </row>
    <row r="2" spans="1:41" ht="15" customHeight="1" x14ac:dyDescent="0.2">
      <c r="A2" s="574"/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</row>
    <row r="3" spans="1:41" ht="15" customHeight="1" x14ac:dyDescent="0.2">
      <c r="A3" s="81"/>
      <c r="B3" s="81"/>
      <c r="C3" s="81"/>
      <c r="D3" s="81"/>
      <c r="E3" s="81"/>
      <c r="F3" s="81"/>
      <c r="G3" s="81"/>
      <c r="H3" s="81"/>
      <c r="I3" s="79"/>
      <c r="J3" s="79"/>
      <c r="L3" s="81"/>
      <c r="M3" s="81"/>
      <c r="N3" s="81"/>
      <c r="O3" s="81"/>
      <c r="P3" s="81"/>
      <c r="Q3" s="81"/>
      <c r="Z3" s="81"/>
    </row>
    <row r="4" spans="1:41" ht="15" customHeight="1" x14ac:dyDescent="0.2">
      <c r="A4" s="81"/>
      <c r="B4" s="81"/>
      <c r="C4" s="81"/>
      <c r="D4" s="81"/>
      <c r="E4" s="81"/>
      <c r="F4" s="81"/>
      <c r="G4" s="81"/>
      <c r="H4" s="81"/>
      <c r="I4" s="79"/>
      <c r="J4" s="79"/>
      <c r="L4" s="81"/>
      <c r="M4" s="81"/>
      <c r="N4" s="81"/>
      <c r="O4" s="81"/>
      <c r="P4" s="81"/>
      <c r="Q4" s="81"/>
      <c r="W4" s="575" t="e">
        <f>#REF!</f>
        <v>#REF!</v>
      </c>
      <c r="X4" s="458"/>
      <c r="Y4" s="576" t="e">
        <f>#REF!</f>
        <v>#REF!</v>
      </c>
      <c r="Z4" s="576"/>
      <c r="AA4" s="133" t="s">
        <v>2</v>
      </c>
      <c r="AB4" s="577" t="e">
        <f>#REF!</f>
        <v>#REF!</v>
      </c>
      <c r="AC4" s="576"/>
      <c r="AD4" s="133" t="s">
        <v>4</v>
      </c>
      <c r="AE4" s="577" t="e">
        <f>#REF!</f>
        <v>#REF!</v>
      </c>
      <c r="AF4" s="576"/>
      <c r="AG4" s="134" t="s">
        <v>15</v>
      </c>
      <c r="AH4" s="35"/>
      <c r="AJ4" s="50"/>
    </row>
    <row r="5" spans="1:41" ht="15" customHeight="1" x14ac:dyDescent="0.2"/>
    <row r="6" spans="1:41" ht="15" customHeight="1" x14ac:dyDescent="0.2">
      <c r="A6" s="81"/>
      <c r="B6" s="81" t="s">
        <v>45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41" ht="15" customHeight="1" x14ac:dyDescent="0.2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1:41" ht="1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 t="s">
        <v>18</v>
      </c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41" ht="15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0"/>
      <c r="Z9" s="352" t="e">
        <f>IF(#REF!="都市整備部付","都市整備部参事",#REF!&amp;"長")</f>
        <v>#REF!</v>
      </c>
      <c r="AA9" s="352"/>
      <c r="AB9" s="352"/>
      <c r="AC9" s="352"/>
      <c r="AD9" s="352"/>
      <c r="AE9" s="352"/>
      <c r="AF9" s="352"/>
      <c r="AG9" s="80"/>
      <c r="AH9" s="35"/>
      <c r="AJ9" s="50"/>
    </row>
    <row r="10" spans="1:41" ht="15" customHeight="1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</row>
    <row r="11" spans="1:41" ht="15" customHeight="1" x14ac:dyDescent="0.2"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</row>
    <row r="12" spans="1:41" ht="15" customHeight="1" x14ac:dyDescent="0.2">
      <c r="A12" s="104" t="s">
        <v>94</v>
      </c>
      <c r="B12" s="104"/>
      <c r="C12" s="104"/>
      <c r="D12" s="104"/>
      <c r="E12" s="104"/>
      <c r="F12" s="104"/>
      <c r="G12" s="104"/>
      <c r="H12" s="104"/>
      <c r="I12" s="99"/>
      <c r="J12" s="99"/>
      <c r="K12" s="281" t="e">
        <f>#REF!</f>
        <v>#REF!</v>
      </c>
      <c r="L12" s="281"/>
      <c r="M12" s="571" t="e">
        <f>#REF!</f>
        <v>#REF!</v>
      </c>
      <c r="N12" s="571"/>
      <c r="O12" s="79" t="s">
        <v>55</v>
      </c>
      <c r="P12" s="571" t="e">
        <f>#REF!</f>
        <v>#REF!</v>
      </c>
      <c r="Q12" s="571"/>
      <c r="R12" s="79" t="s">
        <v>56</v>
      </c>
      <c r="S12" s="571" t="e">
        <f>#REF!</f>
        <v>#REF!</v>
      </c>
      <c r="T12" s="571"/>
      <c r="U12" s="79" t="s">
        <v>57</v>
      </c>
      <c r="V12" s="50" t="s">
        <v>100</v>
      </c>
      <c r="AE12" s="81"/>
      <c r="AF12" s="81"/>
      <c r="AG12" s="81"/>
      <c r="AH12" s="81"/>
      <c r="AI12" s="81"/>
      <c r="AJ12" s="81"/>
      <c r="AK12" s="81"/>
      <c r="AL12" s="62"/>
      <c r="AM12" s="62"/>
      <c r="AN12" s="62"/>
      <c r="AO12" s="35"/>
    </row>
    <row r="13" spans="1:41" ht="15" customHeight="1" x14ac:dyDescent="0.2">
      <c r="A13" s="29" t="s">
        <v>101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41" ht="15" customHeight="1" x14ac:dyDescent="0.2">
      <c r="C14" s="81"/>
      <c r="D14" s="81"/>
      <c r="E14" s="81"/>
      <c r="F14" s="81"/>
      <c r="G14" s="81"/>
      <c r="H14" s="81"/>
    </row>
    <row r="15" spans="1:41" ht="15" customHeight="1" x14ac:dyDescent="0.2">
      <c r="A15" s="418" t="s">
        <v>6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</row>
    <row r="16" spans="1:41" ht="15" customHeight="1" x14ac:dyDescent="0.2"/>
    <row r="17" spans="1:43" ht="15" customHeight="1" x14ac:dyDescent="0.2">
      <c r="A17" s="548" t="s">
        <v>87</v>
      </c>
      <c r="B17" s="455"/>
      <c r="C17" s="455"/>
      <c r="D17" s="455"/>
      <c r="E17" s="455"/>
      <c r="F17" s="455"/>
      <c r="G17" s="549"/>
      <c r="H17" s="578" t="e">
        <f>#REF!</f>
        <v>#REF!</v>
      </c>
      <c r="I17" s="579"/>
      <c r="J17" s="579"/>
      <c r="K17" s="579"/>
      <c r="L17" s="579"/>
      <c r="M17" s="579"/>
      <c r="N17" s="579"/>
      <c r="O17" s="579"/>
      <c r="P17" s="579"/>
      <c r="Q17" s="579"/>
      <c r="R17" s="579"/>
      <c r="S17" s="579"/>
      <c r="T17" s="579"/>
      <c r="U17" s="579"/>
      <c r="V17" s="579"/>
      <c r="W17" s="579"/>
      <c r="X17" s="579"/>
      <c r="Y17" s="579"/>
      <c r="Z17" s="579"/>
      <c r="AA17" s="579"/>
      <c r="AB17" s="579"/>
      <c r="AC17" s="579"/>
      <c r="AD17" s="579"/>
      <c r="AE17" s="579"/>
      <c r="AF17" s="579"/>
      <c r="AG17" s="579"/>
      <c r="AH17" s="579"/>
      <c r="AI17" s="580"/>
    </row>
    <row r="18" spans="1:43" ht="15" customHeight="1" x14ac:dyDescent="0.2">
      <c r="A18" s="550"/>
      <c r="B18" s="295"/>
      <c r="C18" s="295"/>
      <c r="D18" s="295"/>
      <c r="E18" s="295"/>
      <c r="F18" s="295"/>
      <c r="G18" s="551"/>
      <c r="H18" s="581"/>
      <c r="I18" s="582"/>
      <c r="J18" s="582"/>
      <c r="K18" s="582"/>
      <c r="L18" s="582"/>
      <c r="M18" s="582"/>
      <c r="N18" s="582"/>
      <c r="O18" s="582"/>
      <c r="P18" s="582"/>
      <c r="Q18" s="582"/>
      <c r="R18" s="582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3"/>
    </row>
    <row r="19" spans="1:43" ht="15" customHeight="1" x14ac:dyDescent="0.2">
      <c r="A19" s="552"/>
      <c r="B19" s="456"/>
      <c r="C19" s="456"/>
      <c r="D19" s="456"/>
      <c r="E19" s="456"/>
      <c r="F19" s="456"/>
      <c r="G19" s="553"/>
      <c r="H19" s="584"/>
      <c r="I19" s="585"/>
      <c r="J19" s="585"/>
      <c r="K19" s="585"/>
      <c r="L19" s="585"/>
      <c r="M19" s="585"/>
      <c r="N19" s="585"/>
      <c r="O19" s="585"/>
      <c r="P19" s="585"/>
      <c r="Q19" s="585"/>
      <c r="R19" s="585"/>
      <c r="S19" s="585"/>
      <c r="T19" s="585"/>
      <c r="U19" s="585"/>
      <c r="V19" s="585"/>
      <c r="W19" s="585"/>
      <c r="X19" s="585"/>
      <c r="Y19" s="585"/>
      <c r="Z19" s="585"/>
      <c r="AA19" s="585"/>
      <c r="AB19" s="585"/>
      <c r="AC19" s="585"/>
      <c r="AD19" s="585"/>
      <c r="AE19" s="585"/>
      <c r="AF19" s="585"/>
      <c r="AG19" s="585"/>
      <c r="AH19" s="585"/>
      <c r="AI19" s="586"/>
    </row>
    <row r="20" spans="1:43" ht="15" customHeight="1" x14ac:dyDescent="0.2">
      <c r="A20" s="548" t="s">
        <v>85</v>
      </c>
      <c r="B20" s="455"/>
      <c r="C20" s="455"/>
      <c r="D20" s="455"/>
      <c r="E20" s="455"/>
      <c r="F20" s="455"/>
      <c r="G20" s="549"/>
      <c r="H20" s="578" t="e">
        <f>#REF!</f>
        <v>#REF!</v>
      </c>
      <c r="I20" s="579"/>
      <c r="J20" s="579"/>
      <c r="K20" s="579"/>
      <c r="L20" s="579"/>
      <c r="M20" s="579"/>
      <c r="N20" s="579"/>
      <c r="O20" s="579"/>
      <c r="P20" s="579"/>
      <c r="Q20" s="579"/>
      <c r="R20" s="579"/>
      <c r="S20" s="579"/>
      <c r="T20" s="579"/>
      <c r="U20" s="579"/>
      <c r="V20" s="579"/>
      <c r="W20" s="579"/>
      <c r="X20" s="579"/>
      <c r="Y20" s="579"/>
      <c r="Z20" s="579"/>
      <c r="AA20" s="579"/>
      <c r="AB20" s="579"/>
      <c r="AC20" s="579"/>
      <c r="AD20" s="579"/>
      <c r="AE20" s="579"/>
      <c r="AF20" s="579"/>
      <c r="AG20" s="579"/>
      <c r="AH20" s="579"/>
      <c r="AI20" s="580"/>
    </row>
    <row r="21" spans="1:43" ht="15" customHeight="1" x14ac:dyDescent="0.2">
      <c r="A21" s="550"/>
      <c r="B21" s="295"/>
      <c r="C21" s="295"/>
      <c r="D21" s="295"/>
      <c r="E21" s="295"/>
      <c r="F21" s="295"/>
      <c r="G21" s="551"/>
      <c r="H21" s="581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  <c r="AC21" s="582"/>
      <c r="AD21" s="582"/>
      <c r="AE21" s="582"/>
      <c r="AF21" s="582"/>
      <c r="AG21" s="582"/>
      <c r="AH21" s="582"/>
      <c r="AI21" s="583"/>
    </row>
    <row r="22" spans="1:43" ht="15" customHeight="1" x14ac:dyDescent="0.2">
      <c r="A22" s="552"/>
      <c r="B22" s="456"/>
      <c r="C22" s="456"/>
      <c r="D22" s="456"/>
      <c r="E22" s="456"/>
      <c r="F22" s="456"/>
      <c r="G22" s="553"/>
      <c r="H22" s="584"/>
      <c r="I22" s="585"/>
      <c r="J22" s="585"/>
      <c r="K22" s="585"/>
      <c r="L22" s="585"/>
      <c r="M22" s="585"/>
      <c r="N22" s="585"/>
      <c r="O22" s="585"/>
      <c r="P22" s="585"/>
      <c r="Q22" s="585"/>
      <c r="R22" s="585"/>
      <c r="S22" s="585"/>
      <c r="T22" s="585"/>
      <c r="U22" s="585"/>
      <c r="V22" s="585"/>
      <c r="W22" s="585"/>
      <c r="X22" s="585"/>
      <c r="Y22" s="585"/>
      <c r="Z22" s="585"/>
      <c r="AA22" s="585"/>
      <c r="AB22" s="585"/>
      <c r="AC22" s="585"/>
      <c r="AD22" s="585"/>
      <c r="AE22" s="585"/>
      <c r="AF22" s="585"/>
      <c r="AG22" s="585"/>
      <c r="AH22" s="585"/>
      <c r="AI22" s="586"/>
    </row>
    <row r="23" spans="1:43" ht="15" customHeight="1" x14ac:dyDescent="0.2">
      <c r="A23" s="548" t="s">
        <v>34</v>
      </c>
      <c r="B23" s="455"/>
      <c r="C23" s="455"/>
      <c r="D23" s="455"/>
      <c r="E23" s="455"/>
      <c r="F23" s="455"/>
      <c r="G23" s="549"/>
      <c r="H23" s="587" t="e">
        <f>#REF!</f>
        <v>#REF!</v>
      </c>
      <c r="I23" s="588"/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588"/>
      <c r="W23" s="588"/>
      <c r="X23" s="588"/>
      <c r="Y23" s="588"/>
      <c r="Z23" s="588"/>
      <c r="AA23" s="588"/>
      <c r="AB23" s="588"/>
      <c r="AC23" s="588"/>
      <c r="AD23" s="588"/>
      <c r="AE23" s="588"/>
      <c r="AF23" s="588"/>
      <c r="AG23" s="588"/>
      <c r="AH23" s="588"/>
      <c r="AI23" s="589"/>
    </row>
    <row r="24" spans="1:43" ht="15" customHeight="1" x14ac:dyDescent="0.2">
      <c r="A24" s="550"/>
      <c r="B24" s="295"/>
      <c r="C24" s="295"/>
      <c r="D24" s="295"/>
      <c r="E24" s="295"/>
      <c r="F24" s="295"/>
      <c r="G24" s="551"/>
      <c r="H24" s="590" t="e">
        <f>#REF!</f>
        <v>#REF!</v>
      </c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  <c r="AC24" s="591"/>
      <c r="AD24" s="591"/>
      <c r="AE24" s="591"/>
      <c r="AF24" s="591"/>
      <c r="AG24" s="591"/>
      <c r="AH24" s="591"/>
      <c r="AI24" s="592"/>
    </row>
    <row r="25" spans="1:43" ht="15" customHeight="1" x14ac:dyDescent="0.2">
      <c r="A25" s="552"/>
      <c r="B25" s="456"/>
      <c r="C25" s="456"/>
      <c r="D25" s="456"/>
      <c r="E25" s="456"/>
      <c r="F25" s="456"/>
      <c r="G25" s="553"/>
      <c r="H25" s="593" t="e">
        <f>#REF! &amp; "　" &amp;#REF!</f>
        <v>#REF!</v>
      </c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5"/>
    </row>
    <row r="26" spans="1:43" ht="15" customHeight="1" x14ac:dyDescent="0.2">
      <c r="A26" s="548" t="e">
        <f>IF(#REF!="有","変更履行期間","履行期間")</f>
        <v>#REF!</v>
      </c>
      <c r="B26" s="455"/>
      <c r="C26" s="455"/>
      <c r="D26" s="455"/>
      <c r="E26" s="455"/>
      <c r="F26" s="455"/>
      <c r="G26" s="549"/>
      <c r="H26" s="42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37"/>
      <c r="AE26" s="37"/>
      <c r="AF26" s="37"/>
      <c r="AG26" s="37"/>
      <c r="AH26" s="37"/>
      <c r="AI26" s="38"/>
    </row>
    <row r="27" spans="1:43" ht="15" customHeight="1" x14ac:dyDescent="0.2">
      <c r="A27" s="550"/>
      <c r="B27" s="295"/>
      <c r="C27" s="295"/>
      <c r="D27" s="295"/>
      <c r="E27" s="295"/>
      <c r="F27" s="295"/>
      <c r="G27" s="551"/>
      <c r="H27" s="43"/>
      <c r="I27" s="573" t="e">
        <f>#REF!</f>
        <v>#REF!</v>
      </c>
      <c r="J27" s="573"/>
      <c r="K27" s="571" t="e">
        <f>#REF!</f>
        <v>#REF!</v>
      </c>
      <c r="L27" s="571"/>
      <c r="M27" s="87" t="s">
        <v>58</v>
      </c>
      <c r="N27" s="571" t="e">
        <f>#REF!</f>
        <v>#REF!</v>
      </c>
      <c r="O27" s="571"/>
      <c r="P27" s="87" t="s">
        <v>59</v>
      </c>
      <c r="Q27" s="571" t="e">
        <f>#REF!</f>
        <v>#REF!</v>
      </c>
      <c r="R27" s="571"/>
      <c r="S27" s="87" t="s">
        <v>60</v>
      </c>
      <c r="T27" s="572" t="s">
        <v>64</v>
      </c>
      <c r="U27" s="572"/>
      <c r="V27" s="573" t="e">
        <f>#REF!</f>
        <v>#REF!</v>
      </c>
      <c r="W27" s="573"/>
      <c r="X27" s="571" t="e">
        <f>#REF!</f>
        <v>#REF!</v>
      </c>
      <c r="Y27" s="571"/>
      <c r="Z27" s="87" t="s">
        <v>58</v>
      </c>
      <c r="AA27" s="571" t="e">
        <f>#REF!</f>
        <v>#REF!</v>
      </c>
      <c r="AB27" s="571"/>
      <c r="AC27" s="87" t="s">
        <v>59</v>
      </c>
      <c r="AD27" s="571" t="e">
        <f>#REF!</f>
        <v>#REF!</v>
      </c>
      <c r="AE27" s="571"/>
      <c r="AF27" s="87" t="s">
        <v>65</v>
      </c>
      <c r="AG27" s="572" t="s">
        <v>61</v>
      </c>
      <c r="AH27" s="572"/>
      <c r="AI27" s="39"/>
    </row>
    <row r="28" spans="1:43" ht="15" customHeight="1" x14ac:dyDescent="0.2">
      <c r="A28" s="552"/>
      <c r="B28" s="456"/>
      <c r="C28" s="456"/>
      <c r="D28" s="456"/>
      <c r="E28" s="456"/>
      <c r="F28" s="456"/>
      <c r="G28" s="553"/>
      <c r="H28" s="44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0"/>
      <c r="AE28" s="40"/>
      <c r="AF28" s="40"/>
      <c r="AG28" s="40"/>
      <c r="AH28" s="40"/>
      <c r="AI28" s="41"/>
    </row>
    <row r="29" spans="1:43" ht="15" customHeight="1" x14ac:dyDescent="0.2">
      <c r="A29" s="596" t="e">
        <f>IF(#REF!="有", "変更委託金額","委託金額")</f>
        <v>#REF!</v>
      </c>
      <c r="B29" s="597"/>
      <c r="C29" s="597"/>
      <c r="D29" s="597"/>
      <c r="E29" s="597"/>
      <c r="F29" s="597"/>
      <c r="G29" s="598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12"/>
      <c r="AK29" s="62"/>
      <c r="AL29" s="62"/>
      <c r="AM29" s="62"/>
      <c r="AN29" s="62"/>
      <c r="AO29" s="62"/>
      <c r="AP29" s="62"/>
      <c r="AQ29" s="62"/>
    </row>
    <row r="30" spans="1:43" ht="15" customHeight="1" x14ac:dyDescent="0.2">
      <c r="A30" s="599"/>
      <c r="B30" s="600"/>
      <c r="C30" s="600"/>
      <c r="D30" s="600"/>
      <c r="E30" s="600"/>
      <c r="F30" s="600"/>
      <c r="G30" s="601"/>
      <c r="H30" s="81"/>
      <c r="I30" s="570" t="e">
        <f>#REF!</f>
        <v>#REF!</v>
      </c>
      <c r="J30" s="570"/>
      <c r="K30" s="570"/>
      <c r="L30" s="570"/>
      <c r="M30" s="570"/>
      <c r="N30" s="570"/>
      <c r="O30" s="570"/>
      <c r="P30" s="570"/>
      <c r="Q30" s="570"/>
      <c r="R30" s="50" t="s">
        <v>26</v>
      </c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11"/>
      <c r="AK30" s="62"/>
      <c r="AL30" s="62"/>
      <c r="AM30" s="14"/>
      <c r="AN30" s="62"/>
      <c r="AO30" s="62"/>
      <c r="AP30" s="62"/>
      <c r="AQ30" s="62"/>
    </row>
    <row r="31" spans="1:43" ht="15" customHeight="1" x14ac:dyDescent="0.2">
      <c r="A31" s="602"/>
      <c r="B31" s="603"/>
      <c r="C31" s="603"/>
      <c r="D31" s="603"/>
      <c r="E31" s="603"/>
      <c r="F31" s="603"/>
      <c r="G31" s="604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13"/>
      <c r="AK31" s="62"/>
      <c r="AL31" s="62"/>
      <c r="AM31" s="62"/>
      <c r="AN31" s="62"/>
      <c r="AO31" s="62"/>
      <c r="AP31" s="62"/>
      <c r="AQ31" s="62"/>
    </row>
    <row r="32" spans="1:43" ht="15" customHeight="1" x14ac:dyDescent="0.2">
      <c r="A32" s="548" t="s">
        <v>0</v>
      </c>
      <c r="B32" s="455"/>
      <c r="C32" s="455"/>
      <c r="D32" s="455"/>
      <c r="E32" s="455"/>
      <c r="F32" s="455"/>
      <c r="G32" s="549"/>
      <c r="H32" s="530" t="s">
        <v>83</v>
      </c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2"/>
      <c r="T32" s="559" t="s">
        <v>46</v>
      </c>
      <c r="U32" s="560"/>
      <c r="V32" s="560"/>
      <c r="W32" s="560"/>
      <c r="X32" s="560"/>
      <c r="Y32" s="560"/>
      <c r="Z32" s="561"/>
      <c r="AA32" s="114" t="s">
        <v>109</v>
      </c>
      <c r="AB32" s="3"/>
      <c r="AC32" s="568" t="s">
        <v>110</v>
      </c>
      <c r="AD32" s="568"/>
      <c r="AE32" s="568"/>
      <c r="AF32" s="568"/>
      <c r="AG32" s="568"/>
      <c r="AH32" s="568"/>
      <c r="AI32" s="129"/>
      <c r="AK32" s="62"/>
      <c r="AL32" s="62"/>
      <c r="AM32" s="62"/>
      <c r="AN32" s="62"/>
      <c r="AO32" s="62"/>
      <c r="AP32" s="62"/>
      <c r="AQ32" s="62"/>
    </row>
    <row r="33" spans="1:35" ht="15" customHeight="1" x14ac:dyDescent="0.2">
      <c r="A33" s="550"/>
      <c r="B33" s="295"/>
      <c r="C33" s="295"/>
      <c r="D33" s="295"/>
      <c r="E33" s="295"/>
      <c r="F33" s="295"/>
      <c r="G33" s="551"/>
      <c r="H33" s="533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5"/>
      <c r="T33" s="562"/>
      <c r="U33" s="563"/>
      <c r="V33" s="563"/>
      <c r="W33" s="563"/>
      <c r="X33" s="563"/>
      <c r="Y33" s="563"/>
      <c r="Z33" s="564"/>
      <c r="AA33" s="112" t="s">
        <v>111</v>
      </c>
      <c r="AC33" s="569" t="s">
        <v>112</v>
      </c>
      <c r="AD33" s="569"/>
      <c r="AE33" s="569"/>
      <c r="AF33" s="569"/>
      <c r="AG33" s="569"/>
      <c r="AH33" s="569"/>
      <c r="AI33" s="130"/>
    </row>
    <row r="34" spans="1:35" ht="15" customHeight="1" x14ac:dyDescent="0.2">
      <c r="A34" s="550"/>
      <c r="B34" s="295"/>
      <c r="C34" s="295"/>
      <c r="D34" s="295"/>
      <c r="E34" s="295"/>
      <c r="F34" s="295"/>
      <c r="G34" s="551"/>
      <c r="H34" s="533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5"/>
      <c r="T34" s="565"/>
      <c r="U34" s="566"/>
      <c r="V34" s="566"/>
      <c r="W34" s="566"/>
      <c r="X34" s="566"/>
      <c r="Y34" s="566"/>
      <c r="Z34" s="567"/>
      <c r="AA34" s="113" t="s">
        <v>113</v>
      </c>
      <c r="AB34" s="7"/>
      <c r="AC34" s="554" t="s">
        <v>114</v>
      </c>
      <c r="AD34" s="554"/>
      <c r="AE34" s="554"/>
      <c r="AF34" s="554"/>
      <c r="AG34" s="554"/>
      <c r="AH34" s="554"/>
      <c r="AI34" s="131"/>
    </row>
    <row r="35" spans="1:35" ht="15" customHeight="1" x14ac:dyDescent="0.2">
      <c r="A35" s="550"/>
      <c r="B35" s="295"/>
      <c r="C35" s="295"/>
      <c r="D35" s="295"/>
      <c r="E35" s="295"/>
      <c r="F35" s="295"/>
      <c r="G35" s="551"/>
      <c r="H35" s="533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5"/>
      <c r="T35" s="555" t="s">
        <v>1</v>
      </c>
      <c r="U35" s="412"/>
      <c r="V35" s="412"/>
      <c r="W35" s="412"/>
      <c r="X35" s="412"/>
      <c r="Y35" s="412"/>
      <c r="Z35" s="556"/>
      <c r="AA35" s="112" t="s">
        <v>109</v>
      </c>
      <c r="AC35" s="455" t="s">
        <v>47</v>
      </c>
      <c r="AD35" s="455"/>
      <c r="AE35" s="455"/>
      <c r="AF35" s="455"/>
      <c r="AG35" s="455"/>
      <c r="AH35" s="455"/>
      <c r="AI35" s="11"/>
    </row>
    <row r="36" spans="1:35" ht="15" customHeight="1" x14ac:dyDescent="0.2">
      <c r="A36" s="550"/>
      <c r="B36" s="295"/>
      <c r="C36" s="295"/>
      <c r="D36" s="295"/>
      <c r="E36" s="295"/>
      <c r="F36" s="295"/>
      <c r="G36" s="551"/>
      <c r="H36" s="533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5"/>
      <c r="T36" s="557"/>
      <c r="U36" s="418"/>
      <c r="V36" s="418"/>
      <c r="W36" s="418"/>
      <c r="X36" s="418"/>
      <c r="Y36" s="418"/>
      <c r="Z36" s="558"/>
      <c r="AA36" s="112" t="s">
        <v>111</v>
      </c>
      <c r="AC36" s="295" t="s">
        <v>48</v>
      </c>
      <c r="AD36" s="295"/>
      <c r="AE36" s="295"/>
      <c r="AF36" s="295"/>
      <c r="AG36" s="295"/>
      <c r="AH36" s="295"/>
      <c r="AI36" s="11"/>
    </row>
    <row r="37" spans="1:35" ht="15" customHeight="1" x14ac:dyDescent="0.2">
      <c r="A37" s="552"/>
      <c r="B37" s="456"/>
      <c r="C37" s="456"/>
      <c r="D37" s="456"/>
      <c r="E37" s="456"/>
      <c r="F37" s="456"/>
      <c r="G37" s="553"/>
      <c r="H37" s="536"/>
      <c r="I37" s="537"/>
      <c r="J37" s="537"/>
      <c r="K37" s="537"/>
      <c r="L37" s="537"/>
      <c r="M37" s="537"/>
      <c r="N37" s="537"/>
      <c r="O37" s="537"/>
      <c r="P37" s="537"/>
      <c r="Q37" s="537"/>
      <c r="R37" s="537"/>
      <c r="S37" s="538"/>
      <c r="T37" s="416"/>
      <c r="U37" s="413"/>
      <c r="V37" s="413"/>
      <c r="W37" s="413"/>
      <c r="X37" s="413"/>
      <c r="Y37" s="413"/>
      <c r="Z37" s="417"/>
      <c r="AA37" s="113" t="s">
        <v>113</v>
      </c>
      <c r="AC37" s="456" t="s">
        <v>49</v>
      </c>
      <c r="AD37" s="456"/>
      <c r="AE37" s="456"/>
      <c r="AF37" s="456"/>
      <c r="AG37" s="456"/>
      <c r="AH37" s="456"/>
      <c r="AI37" s="13"/>
    </row>
    <row r="38" spans="1:35" ht="15" customHeight="1" x14ac:dyDescent="0.2">
      <c r="A38" s="548" t="s">
        <v>116</v>
      </c>
      <c r="B38" s="455"/>
      <c r="C38" s="455"/>
      <c r="D38" s="455"/>
      <c r="E38" s="455"/>
      <c r="F38" s="455"/>
      <c r="G38" s="549"/>
      <c r="H38" s="539" t="s">
        <v>115</v>
      </c>
      <c r="I38" s="540"/>
      <c r="J38" s="540"/>
      <c r="K38" s="540"/>
      <c r="L38" s="540"/>
      <c r="M38" s="540"/>
      <c r="N38" s="540"/>
      <c r="O38" s="540"/>
      <c r="P38" s="540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  <c r="AE38" s="540"/>
      <c r="AF38" s="540"/>
      <c r="AG38" s="540"/>
      <c r="AH38" s="540"/>
      <c r="AI38" s="541"/>
    </row>
    <row r="39" spans="1:35" ht="15" customHeight="1" x14ac:dyDescent="0.2">
      <c r="A39" s="550"/>
      <c r="B39" s="295"/>
      <c r="C39" s="295"/>
      <c r="D39" s="295"/>
      <c r="E39" s="295"/>
      <c r="F39" s="295"/>
      <c r="G39" s="551"/>
      <c r="H39" s="542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543"/>
      <c r="AB39" s="543"/>
      <c r="AC39" s="543"/>
      <c r="AD39" s="543"/>
      <c r="AE39" s="543"/>
      <c r="AF39" s="543"/>
      <c r="AG39" s="543"/>
      <c r="AH39" s="543"/>
      <c r="AI39" s="544"/>
    </row>
    <row r="40" spans="1:35" ht="15" customHeight="1" x14ac:dyDescent="0.2">
      <c r="A40" s="552"/>
      <c r="B40" s="456"/>
      <c r="C40" s="456"/>
      <c r="D40" s="456"/>
      <c r="E40" s="456"/>
      <c r="F40" s="456"/>
      <c r="G40" s="553"/>
      <c r="H40" s="545"/>
      <c r="I40" s="546"/>
      <c r="J40" s="546"/>
      <c r="K40" s="546"/>
      <c r="L40" s="546"/>
      <c r="M40" s="546"/>
      <c r="N40" s="546"/>
      <c r="O40" s="546"/>
      <c r="P40" s="546"/>
      <c r="Q40" s="546"/>
      <c r="R40" s="546"/>
      <c r="S40" s="546"/>
      <c r="T40" s="546"/>
      <c r="U40" s="546"/>
      <c r="V40" s="546"/>
      <c r="W40" s="546"/>
      <c r="X40" s="546"/>
      <c r="Y40" s="546"/>
      <c r="Z40" s="546"/>
      <c r="AA40" s="546"/>
      <c r="AB40" s="546"/>
      <c r="AC40" s="546"/>
      <c r="AD40" s="546"/>
      <c r="AE40" s="546"/>
      <c r="AF40" s="546"/>
      <c r="AG40" s="546"/>
      <c r="AH40" s="546"/>
      <c r="AI40" s="547"/>
    </row>
    <row r="41" spans="1:35" ht="15" customHeight="1" x14ac:dyDescent="0.2">
      <c r="A41" s="28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67"/>
    </row>
    <row r="42" spans="1:35" ht="15" customHeight="1" x14ac:dyDescent="0.2">
      <c r="A42" s="28"/>
      <c r="B42" s="529" t="e">
        <f>#REF!</f>
        <v>#REF!</v>
      </c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67"/>
    </row>
    <row r="43" spans="1:35" ht="15" customHeight="1" x14ac:dyDescent="0.2">
      <c r="A43" s="28"/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67"/>
    </row>
    <row r="44" spans="1:35" ht="15" customHeight="1" x14ac:dyDescent="0.2">
      <c r="A44" s="28"/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29"/>
      <c r="P44" s="529"/>
      <c r="Q44" s="529"/>
      <c r="R44" s="529"/>
      <c r="S44" s="529"/>
      <c r="T44" s="529"/>
      <c r="U44" s="529"/>
      <c r="V44" s="529"/>
      <c r="W44" s="529"/>
      <c r="X44" s="529"/>
      <c r="Y44" s="529"/>
      <c r="Z44" s="529"/>
      <c r="AA44" s="529"/>
      <c r="AB44" s="529"/>
      <c r="AC44" s="529"/>
      <c r="AD44" s="529"/>
      <c r="AE44" s="529"/>
      <c r="AF44" s="529"/>
      <c r="AG44" s="529"/>
      <c r="AH44" s="529"/>
      <c r="AI44" s="67"/>
    </row>
    <row r="45" spans="1:35" ht="15" customHeight="1" x14ac:dyDescent="0.2">
      <c r="A45" s="28"/>
      <c r="B45" s="529"/>
      <c r="C45" s="529"/>
      <c r="D45" s="529"/>
      <c r="E45" s="529"/>
      <c r="F45" s="529"/>
      <c r="G45" s="529"/>
      <c r="H45" s="529"/>
      <c r="I45" s="529"/>
      <c r="J45" s="529"/>
      <c r="K45" s="529"/>
      <c r="L45" s="529"/>
      <c r="M45" s="529"/>
      <c r="N45" s="529"/>
      <c r="O45" s="529"/>
      <c r="P45" s="529"/>
      <c r="Q45" s="529"/>
      <c r="R45" s="529"/>
      <c r="S45" s="529"/>
      <c r="T45" s="529"/>
      <c r="U45" s="529"/>
      <c r="V45" s="529"/>
      <c r="W45" s="529"/>
      <c r="X45" s="529"/>
      <c r="Y45" s="529"/>
      <c r="Z45" s="529"/>
      <c r="AA45" s="529"/>
      <c r="AB45" s="529"/>
      <c r="AC45" s="529"/>
      <c r="AD45" s="529"/>
      <c r="AE45" s="529"/>
      <c r="AF45" s="529"/>
      <c r="AG45" s="529"/>
      <c r="AH45" s="529"/>
      <c r="AI45" s="67"/>
    </row>
    <row r="46" spans="1:35" ht="15" customHeight="1" x14ac:dyDescent="0.2">
      <c r="A46" s="28"/>
      <c r="B46" s="529"/>
      <c r="C46" s="529"/>
      <c r="D46" s="529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529"/>
      <c r="R46" s="529"/>
      <c r="S46" s="529"/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29"/>
      <c r="AE46" s="529"/>
      <c r="AF46" s="529"/>
      <c r="AG46" s="529"/>
      <c r="AH46" s="529"/>
      <c r="AI46" s="67"/>
    </row>
    <row r="47" spans="1:35" ht="15" customHeight="1" x14ac:dyDescent="0.2">
      <c r="A47" s="28"/>
      <c r="B47" s="529"/>
      <c r="C47" s="529"/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529"/>
      <c r="R47" s="529"/>
      <c r="S47" s="529"/>
      <c r="T47" s="529"/>
      <c r="U47" s="529"/>
      <c r="V47" s="529"/>
      <c r="W47" s="529"/>
      <c r="X47" s="529"/>
      <c r="Y47" s="529"/>
      <c r="Z47" s="529"/>
      <c r="AA47" s="529"/>
      <c r="AB47" s="529"/>
      <c r="AC47" s="529"/>
      <c r="AD47" s="529"/>
      <c r="AE47" s="529"/>
      <c r="AF47" s="529"/>
      <c r="AG47" s="529"/>
      <c r="AH47" s="529"/>
      <c r="AI47" s="67"/>
    </row>
    <row r="48" spans="1:35" ht="15" customHeight="1" x14ac:dyDescent="0.2">
      <c r="A48" s="28"/>
      <c r="B48" s="529"/>
      <c r="C48" s="529"/>
      <c r="D48" s="529"/>
      <c r="E48" s="529"/>
      <c r="F48" s="529"/>
      <c r="G48" s="529"/>
      <c r="H48" s="529"/>
      <c r="I48" s="529"/>
      <c r="J48" s="529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29"/>
      <c r="V48" s="529"/>
      <c r="W48" s="529"/>
      <c r="X48" s="529"/>
      <c r="Y48" s="529"/>
      <c r="Z48" s="529"/>
      <c r="AA48" s="529"/>
      <c r="AB48" s="529"/>
      <c r="AC48" s="529"/>
      <c r="AD48" s="529"/>
      <c r="AE48" s="529"/>
      <c r="AF48" s="529"/>
      <c r="AG48" s="529"/>
      <c r="AH48" s="529"/>
      <c r="AI48" s="67"/>
    </row>
    <row r="49" spans="1:35" ht="15" customHeight="1" x14ac:dyDescent="0.2">
      <c r="A49" s="28"/>
      <c r="B49" s="529"/>
      <c r="C49" s="529"/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29"/>
      <c r="O49" s="529"/>
      <c r="P49" s="529"/>
      <c r="Q49" s="529"/>
      <c r="R49" s="529"/>
      <c r="S49" s="529"/>
      <c r="T49" s="529"/>
      <c r="U49" s="529"/>
      <c r="V49" s="529"/>
      <c r="W49" s="529"/>
      <c r="X49" s="529"/>
      <c r="Y49" s="529"/>
      <c r="Z49" s="529"/>
      <c r="AA49" s="529"/>
      <c r="AB49" s="529"/>
      <c r="AC49" s="529"/>
      <c r="AD49" s="529"/>
      <c r="AE49" s="529"/>
      <c r="AF49" s="529"/>
      <c r="AG49" s="529"/>
      <c r="AH49" s="529"/>
      <c r="AI49" s="67"/>
    </row>
    <row r="50" spans="1:35" ht="15" customHeight="1" x14ac:dyDescent="0.2">
      <c r="A50" s="28"/>
      <c r="B50" s="529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29"/>
      <c r="P50" s="529"/>
      <c r="Q50" s="529"/>
      <c r="R50" s="529"/>
      <c r="S50" s="529"/>
      <c r="T50" s="529"/>
      <c r="U50" s="529"/>
      <c r="V50" s="529"/>
      <c r="W50" s="529"/>
      <c r="X50" s="529"/>
      <c r="Y50" s="529"/>
      <c r="Z50" s="529"/>
      <c r="AA50" s="529"/>
      <c r="AB50" s="529"/>
      <c r="AC50" s="529"/>
      <c r="AD50" s="529"/>
      <c r="AE50" s="529"/>
      <c r="AF50" s="529"/>
      <c r="AG50" s="529"/>
      <c r="AH50" s="529"/>
      <c r="AI50" s="67"/>
    </row>
    <row r="51" spans="1:35" ht="15" customHeight="1" x14ac:dyDescent="0.2">
      <c r="A51" s="68"/>
      <c r="B51" s="529"/>
      <c r="C51" s="529"/>
      <c r="D51" s="529"/>
      <c r="E51" s="529"/>
      <c r="F51" s="529"/>
      <c r="G51" s="529"/>
      <c r="H51" s="529"/>
      <c r="I51" s="529"/>
      <c r="J51" s="529"/>
      <c r="K51" s="529"/>
      <c r="L51" s="529"/>
      <c r="M51" s="529"/>
      <c r="N51" s="529"/>
      <c r="O51" s="529"/>
      <c r="P51" s="529"/>
      <c r="Q51" s="529"/>
      <c r="R51" s="529"/>
      <c r="S51" s="529"/>
      <c r="T51" s="529"/>
      <c r="U51" s="529"/>
      <c r="V51" s="529"/>
      <c r="W51" s="529"/>
      <c r="X51" s="529"/>
      <c r="Y51" s="529"/>
      <c r="Z51" s="529"/>
      <c r="AA51" s="529"/>
      <c r="AB51" s="529"/>
      <c r="AC51" s="529"/>
      <c r="AD51" s="529"/>
      <c r="AE51" s="529"/>
      <c r="AF51" s="529"/>
      <c r="AG51" s="529"/>
      <c r="AH51" s="529"/>
      <c r="AI51" s="67"/>
    </row>
    <row r="52" spans="1:35" ht="15" customHeight="1" x14ac:dyDescent="0.2">
      <c r="A52" s="68"/>
      <c r="B52" s="529"/>
      <c r="C52" s="529"/>
      <c r="D52" s="529"/>
      <c r="E52" s="529"/>
      <c r="F52" s="529"/>
      <c r="G52" s="529"/>
      <c r="H52" s="529"/>
      <c r="I52" s="529"/>
      <c r="J52" s="529"/>
      <c r="K52" s="529"/>
      <c r="L52" s="529"/>
      <c r="M52" s="529"/>
      <c r="N52" s="529"/>
      <c r="O52" s="529"/>
      <c r="P52" s="529"/>
      <c r="Q52" s="529"/>
      <c r="R52" s="529"/>
      <c r="S52" s="529"/>
      <c r="T52" s="529"/>
      <c r="U52" s="529"/>
      <c r="V52" s="529"/>
      <c r="W52" s="529"/>
      <c r="X52" s="529"/>
      <c r="Y52" s="529"/>
      <c r="Z52" s="529"/>
      <c r="AA52" s="529"/>
      <c r="AB52" s="529"/>
      <c r="AC52" s="529"/>
      <c r="AD52" s="529"/>
      <c r="AE52" s="529"/>
      <c r="AF52" s="529"/>
      <c r="AG52" s="529"/>
      <c r="AH52" s="529"/>
      <c r="AI52" s="67"/>
    </row>
    <row r="53" spans="1:35" ht="15" customHeight="1" x14ac:dyDescent="0.2">
      <c r="A53" s="68"/>
      <c r="B53" s="529"/>
      <c r="C53" s="529"/>
      <c r="D53" s="529"/>
      <c r="E53" s="529"/>
      <c r="F53" s="529"/>
      <c r="G53" s="529"/>
      <c r="H53" s="529"/>
      <c r="I53" s="529"/>
      <c r="J53" s="529"/>
      <c r="K53" s="529"/>
      <c r="L53" s="529"/>
      <c r="M53" s="529"/>
      <c r="N53" s="529"/>
      <c r="O53" s="529"/>
      <c r="P53" s="529"/>
      <c r="Q53" s="529"/>
      <c r="R53" s="529"/>
      <c r="S53" s="529"/>
      <c r="T53" s="529"/>
      <c r="U53" s="529"/>
      <c r="V53" s="529"/>
      <c r="W53" s="529"/>
      <c r="X53" s="529"/>
      <c r="Y53" s="529"/>
      <c r="Z53" s="529"/>
      <c r="AA53" s="529"/>
      <c r="AB53" s="529"/>
      <c r="AC53" s="529"/>
      <c r="AD53" s="529"/>
      <c r="AE53" s="529"/>
      <c r="AF53" s="529"/>
      <c r="AG53" s="529"/>
      <c r="AH53" s="529"/>
      <c r="AI53" s="67"/>
    </row>
    <row r="54" spans="1:35" ht="15" customHeight="1" x14ac:dyDescent="0.2">
      <c r="A54" s="52"/>
      <c r="B54" s="83"/>
      <c r="C54" s="83"/>
      <c r="D54" s="83"/>
      <c r="E54" s="83"/>
      <c r="F54" s="83"/>
      <c r="G54" s="83"/>
      <c r="H54" s="83"/>
      <c r="I54" s="7"/>
      <c r="J54" s="7"/>
      <c r="K54" s="7"/>
      <c r="L54" s="16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13"/>
    </row>
    <row r="55" spans="1:35" s="35" customFormat="1" ht="15" customHeight="1" x14ac:dyDescent="0.2"/>
    <row r="56" spans="1:35" ht="15" customHeight="1" x14ac:dyDescent="0.2"/>
    <row r="57" spans="1:35" ht="15" customHeight="1" x14ac:dyDescent="0.2"/>
  </sheetData>
  <sheetProtection formatCells="0"/>
  <mergeCells count="45">
    <mergeCell ref="A17:G19"/>
    <mergeCell ref="A20:G22"/>
    <mergeCell ref="A23:G25"/>
    <mergeCell ref="A26:G28"/>
    <mergeCell ref="A29:G31"/>
    <mergeCell ref="H17:AI19"/>
    <mergeCell ref="H20:AI22"/>
    <mergeCell ref="H23:AI23"/>
    <mergeCell ref="H24:AI24"/>
    <mergeCell ref="H25:AI25"/>
    <mergeCell ref="Z9:AF9"/>
    <mergeCell ref="A15:AI15"/>
    <mergeCell ref="K12:L12"/>
    <mergeCell ref="M12:N12"/>
    <mergeCell ref="P12:Q12"/>
    <mergeCell ref="S12:T12"/>
    <mergeCell ref="A1:AI2"/>
    <mergeCell ref="W4:X4"/>
    <mergeCell ref="Y4:Z4"/>
    <mergeCell ref="AB4:AC4"/>
    <mergeCell ref="AE4:AF4"/>
    <mergeCell ref="I30:Q30"/>
    <mergeCell ref="AA27:AB27"/>
    <mergeCell ref="AD27:AE27"/>
    <mergeCell ref="AG27:AH27"/>
    <mergeCell ref="V27:W27"/>
    <mergeCell ref="K27:L27"/>
    <mergeCell ref="N27:O27"/>
    <mergeCell ref="Q27:R27"/>
    <mergeCell ref="T27:U27"/>
    <mergeCell ref="I27:J27"/>
    <mergeCell ref="X27:Y27"/>
    <mergeCell ref="B42:AH53"/>
    <mergeCell ref="H32:S37"/>
    <mergeCell ref="H38:AI40"/>
    <mergeCell ref="A32:G37"/>
    <mergeCell ref="A38:G40"/>
    <mergeCell ref="AC34:AH34"/>
    <mergeCell ref="T35:Z37"/>
    <mergeCell ref="AC35:AH35"/>
    <mergeCell ref="AC36:AH36"/>
    <mergeCell ref="AC37:AH37"/>
    <mergeCell ref="T32:Z34"/>
    <mergeCell ref="AC32:AH32"/>
    <mergeCell ref="AC33:AH33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5"/>
  <dimension ref="A1:AI58"/>
  <sheetViews>
    <sheetView topLeftCell="A7" zoomScaleNormal="100" zoomScaleSheetLayoutView="100" workbookViewId="0">
      <selection activeCell="J21" sqref="J21:AH22"/>
    </sheetView>
  </sheetViews>
  <sheetFormatPr defaultColWidth="9" defaultRowHeight="13" x14ac:dyDescent="0.2"/>
  <cols>
    <col min="1" max="35" width="2.453125" style="50" customWidth="1"/>
    <col min="36" max="41" width="9.08984375" style="50" customWidth="1"/>
    <col min="42" max="16384" width="9" style="50"/>
  </cols>
  <sheetData>
    <row r="1" spans="1:35" ht="15" customHeight="1" x14ac:dyDescent="0.2">
      <c r="A1" s="607" t="s">
        <v>237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35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</row>
    <row r="3" spans="1:35" ht="15" customHeight="1" x14ac:dyDescent="0.2">
      <c r="A3" s="248"/>
      <c r="B3" s="248"/>
      <c r="C3" s="248"/>
      <c r="D3" s="248"/>
      <c r="E3" s="248"/>
      <c r="F3" s="248"/>
      <c r="G3" s="248"/>
      <c r="H3" s="248"/>
      <c r="I3" s="108"/>
      <c r="J3" s="108"/>
      <c r="L3" s="248"/>
      <c r="M3" s="248"/>
      <c r="N3" s="248"/>
      <c r="O3" s="248"/>
      <c r="P3" s="248"/>
      <c r="Q3" s="248"/>
      <c r="Z3" s="248"/>
      <c r="AA3" s="248"/>
      <c r="AB3" s="248"/>
      <c r="AC3" s="102"/>
      <c r="AD3" s="102"/>
      <c r="AE3" s="248"/>
      <c r="AF3" s="248"/>
      <c r="AG3" s="102"/>
      <c r="AH3" s="248"/>
      <c r="AI3" s="248"/>
    </row>
    <row r="4" spans="1:35" ht="15" customHeight="1" x14ac:dyDescent="0.2">
      <c r="A4" s="248"/>
      <c r="B4" s="248"/>
      <c r="C4" s="248"/>
      <c r="D4" s="248"/>
      <c r="E4" s="248"/>
      <c r="F4" s="248"/>
      <c r="G4" s="248"/>
      <c r="H4" s="248"/>
      <c r="I4" s="108"/>
      <c r="J4" s="108"/>
      <c r="L4" s="248"/>
      <c r="M4" s="248"/>
      <c r="N4" s="248"/>
      <c r="O4" s="248"/>
      <c r="P4" s="248"/>
      <c r="Q4" s="248"/>
      <c r="Z4" s="248"/>
      <c r="AA4" s="248"/>
      <c r="AB4" s="248"/>
      <c r="AC4" s="102"/>
      <c r="AD4" s="102"/>
      <c r="AE4" s="248"/>
      <c r="AF4" s="248"/>
      <c r="AG4" s="102"/>
      <c r="AH4" s="248"/>
      <c r="AI4" s="248"/>
    </row>
    <row r="5" spans="1:35" ht="15" customHeight="1" x14ac:dyDescent="0.2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471" t="s">
        <v>207</v>
      </c>
      <c r="Y5" s="471"/>
      <c r="Z5" s="576"/>
      <c r="AA5" s="576"/>
      <c r="AB5" s="246" t="s">
        <v>2</v>
      </c>
      <c r="AC5" s="577"/>
      <c r="AD5" s="576"/>
      <c r="AE5" s="246" t="s">
        <v>4</v>
      </c>
      <c r="AF5" s="577"/>
      <c r="AG5" s="576"/>
      <c r="AH5" s="134" t="s">
        <v>15</v>
      </c>
      <c r="AI5" s="108"/>
    </row>
    <row r="6" spans="1:35" ht="15" customHeight="1" x14ac:dyDescent="0.2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</row>
    <row r="7" spans="1:35" ht="15" customHeight="1" x14ac:dyDescent="0.2">
      <c r="A7" s="248"/>
      <c r="B7" s="249" t="s">
        <v>208</v>
      </c>
      <c r="C7" s="248"/>
      <c r="D7" s="248"/>
      <c r="E7" s="248"/>
      <c r="F7" s="163"/>
      <c r="G7" s="163"/>
      <c r="H7" s="163"/>
      <c r="I7" s="163"/>
      <c r="J7" s="163"/>
      <c r="K7" s="248"/>
      <c r="L7" s="248"/>
      <c r="M7" s="248"/>
      <c r="N7" s="248"/>
      <c r="O7" s="248"/>
      <c r="P7" s="248"/>
      <c r="Q7" s="248"/>
      <c r="R7" s="248"/>
    </row>
    <row r="8" spans="1:35" ht="15" customHeight="1" x14ac:dyDescent="0.2">
      <c r="A8" s="248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</row>
    <row r="9" spans="1:35" ht="15" customHeight="1" x14ac:dyDescent="0.2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92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</row>
    <row r="10" spans="1:35" ht="15" customHeight="1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 t="s">
        <v>34</v>
      </c>
      <c r="S10" s="248"/>
      <c r="T10" s="248"/>
      <c r="U10" s="248"/>
      <c r="V10" s="605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248"/>
      <c r="AI10" s="248"/>
    </row>
    <row r="11" spans="1:35" ht="15" customHeight="1" x14ac:dyDescent="0.2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605"/>
      <c r="W11" s="605"/>
      <c r="X11" s="605"/>
      <c r="Y11" s="605"/>
      <c r="Z11" s="605"/>
      <c r="AA11" s="605"/>
      <c r="AB11" s="605"/>
      <c r="AC11" s="605"/>
      <c r="AD11" s="605"/>
      <c r="AE11" s="605"/>
      <c r="AF11" s="605"/>
      <c r="AG11" s="605"/>
      <c r="AH11" s="248"/>
      <c r="AI11" s="248"/>
    </row>
    <row r="12" spans="1:35" ht="15" customHeight="1" x14ac:dyDescent="0.2">
      <c r="V12" s="609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248"/>
      <c r="AI12" s="248"/>
    </row>
    <row r="13" spans="1:35" ht="15" customHeight="1" x14ac:dyDescent="0.2">
      <c r="L13" s="248"/>
      <c r="M13" s="248"/>
      <c r="O13" s="248"/>
      <c r="P13" s="248"/>
      <c r="R13" s="248"/>
      <c r="S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</row>
    <row r="14" spans="1:35" ht="15" customHeight="1" x14ac:dyDescent="0.2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</row>
    <row r="15" spans="1:35" ht="15" customHeight="1" x14ac:dyDescent="0.2">
      <c r="B15" s="152" t="s">
        <v>234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1:35" ht="15" customHeight="1" x14ac:dyDescent="0.2">
      <c r="A16" s="248" t="s">
        <v>235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1:35" ht="15" customHeight="1" x14ac:dyDescent="0.2">
      <c r="B17" s="248"/>
      <c r="C17" s="248"/>
      <c r="D17" s="248"/>
      <c r="E17" s="248"/>
      <c r="F17" s="248"/>
    </row>
    <row r="18" spans="1:35" ht="15" customHeight="1" x14ac:dyDescent="0.2">
      <c r="A18" s="418" t="s">
        <v>6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</row>
    <row r="19" spans="1:35" ht="15" customHeight="1" x14ac:dyDescent="0.2">
      <c r="A19" s="26"/>
      <c r="C19" s="262"/>
      <c r="D19" s="262"/>
      <c r="E19" s="262"/>
      <c r="F19" s="262"/>
      <c r="G19" s="262"/>
      <c r="H19" s="262"/>
    </row>
    <row r="20" spans="1:35" ht="15" customHeight="1" x14ac:dyDescent="0.2">
      <c r="A20" s="1"/>
      <c r="B20" s="3"/>
      <c r="C20" s="3"/>
      <c r="D20" s="3"/>
      <c r="E20" s="3"/>
      <c r="F20" s="3"/>
      <c r="G20" s="3"/>
      <c r="H20" s="3"/>
      <c r="I20" s="1"/>
      <c r="J20" s="244"/>
      <c r="K20" s="24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244"/>
      <c r="AB20" s="244"/>
      <c r="AC20" s="244"/>
      <c r="AD20" s="244"/>
      <c r="AE20" s="244"/>
      <c r="AF20" s="244"/>
      <c r="AG20" s="244"/>
      <c r="AH20" s="244"/>
      <c r="AI20" s="12"/>
    </row>
    <row r="21" spans="1:35" ht="15" customHeight="1" x14ac:dyDescent="0.2">
      <c r="A21" s="32"/>
      <c r="B21" s="295" t="s">
        <v>84</v>
      </c>
      <c r="C21" s="295"/>
      <c r="D21" s="295"/>
      <c r="E21" s="295"/>
      <c r="F21" s="295"/>
      <c r="G21" s="295"/>
      <c r="H21" s="262"/>
      <c r="I21" s="266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1"/>
      <c r="AC21" s="611"/>
      <c r="AD21" s="611"/>
      <c r="AE21" s="611"/>
      <c r="AF21" s="611"/>
      <c r="AG21" s="611"/>
      <c r="AH21" s="611"/>
      <c r="AI21" s="116"/>
    </row>
    <row r="22" spans="1:35" ht="15" customHeight="1" x14ac:dyDescent="0.2">
      <c r="A22" s="5"/>
      <c r="B22" s="295"/>
      <c r="C22" s="295"/>
      <c r="D22" s="295"/>
      <c r="E22" s="295"/>
      <c r="F22" s="295"/>
      <c r="G22" s="295"/>
      <c r="I22" s="5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116"/>
    </row>
    <row r="23" spans="1:35" ht="15" customHeight="1" x14ac:dyDescent="0.2">
      <c r="A23" s="6"/>
      <c r="B23" s="7"/>
      <c r="C23" s="7"/>
      <c r="D23" s="7"/>
      <c r="E23" s="7"/>
      <c r="F23" s="7"/>
      <c r="G23" s="7"/>
      <c r="H23" s="7"/>
      <c r="I23" s="5"/>
      <c r="AI23" s="4"/>
    </row>
    <row r="24" spans="1:35" ht="15" customHeight="1" x14ac:dyDescent="0.2">
      <c r="A24" s="33"/>
      <c r="B24" s="3"/>
      <c r="C24" s="263"/>
      <c r="D24" s="263"/>
      <c r="E24" s="263"/>
      <c r="F24" s="263"/>
      <c r="G24" s="263"/>
      <c r="H24" s="263"/>
      <c r="I24" s="26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2"/>
    </row>
    <row r="25" spans="1:35" ht="15" customHeight="1" x14ac:dyDescent="0.2">
      <c r="A25" s="32"/>
      <c r="B25" s="295" t="s">
        <v>85</v>
      </c>
      <c r="C25" s="295"/>
      <c r="D25" s="295"/>
      <c r="E25" s="295"/>
      <c r="F25" s="295"/>
      <c r="G25" s="295"/>
      <c r="H25" s="248"/>
      <c r="I25" s="68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1"/>
      <c r="Z25" s="611"/>
      <c r="AA25" s="611"/>
      <c r="AB25" s="611"/>
      <c r="AC25" s="611"/>
      <c r="AD25" s="611"/>
      <c r="AE25" s="611"/>
      <c r="AF25" s="611"/>
      <c r="AG25" s="611"/>
      <c r="AH25" s="611"/>
      <c r="AI25" s="116"/>
    </row>
    <row r="26" spans="1:35" ht="15" customHeight="1" x14ac:dyDescent="0.2">
      <c r="A26" s="5"/>
      <c r="B26" s="295"/>
      <c r="C26" s="295"/>
      <c r="D26" s="295"/>
      <c r="E26" s="295"/>
      <c r="F26" s="295"/>
      <c r="G26" s="295"/>
      <c r="I26" s="5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1"/>
      <c r="Z26" s="611"/>
      <c r="AA26" s="611"/>
      <c r="AB26" s="611"/>
      <c r="AC26" s="611"/>
      <c r="AD26" s="611"/>
      <c r="AE26" s="611"/>
      <c r="AF26" s="611"/>
      <c r="AG26" s="611"/>
      <c r="AH26" s="611"/>
      <c r="AI26" s="116"/>
    </row>
    <row r="27" spans="1:35" ht="15" customHeight="1" x14ac:dyDescent="0.2">
      <c r="A27" s="34"/>
      <c r="B27" s="7"/>
      <c r="C27" s="264"/>
      <c r="D27" s="264"/>
      <c r="E27" s="264"/>
      <c r="F27" s="264"/>
      <c r="G27" s="264"/>
      <c r="H27" s="264"/>
      <c r="I27" s="267"/>
      <c r="J27" s="7"/>
      <c r="K27" s="7"/>
      <c r="L27" s="7"/>
      <c r="M27" s="7"/>
      <c r="N27" s="245"/>
      <c r="O27" s="245"/>
      <c r="P27" s="7"/>
      <c r="Q27" s="245"/>
      <c r="R27" s="245"/>
      <c r="S27" s="7"/>
      <c r="T27" s="245"/>
      <c r="U27" s="245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ht="15" customHeight="1" x14ac:dyDescent="0.2">
      <c r="A28" s="33"/>
      <c r="B28" s="244"/>
      <c r="C28" s="244"/>
      <c r="D28" s="244"/>
      <c r="E28" s="244"/>
      <c r="F28" s="244"/>
      <c r="G28" s="244"/>
      <c r="H28" s="263"/>
      <c r="I28" s="51"/>
      <c r="J28" s="616" t="s">
        <v>207</v>
      </c>
      <c r="K28" s="616"/>
      <c r="L28" s="616"/>
      <c r="M28" s="608"/>
      <c r="N28" s="608"/>
      <c r="O28" s="608"/>
      <c r="P28" s="412" t="s">
        <v>2</v>
      </c>
      <c r="Q28" s="608"/>
      <c r="R28" s="608"/>
      <c r="S28" s="608"/>
      <c r="T28" s="412" t="s">
        <v>4</v>
      </c>
      <c r="U28" s="608"/>
      <c r="V28" s="608"/>
      <c r="W28" s="608"/>
      <c r="X28" s="412" t="s">
        <v>15</v>
      </c>
      <c r="Y28" s="244"/>
      <c r="Z28" s="412" t="s">
        <v>13</v>
      </c>
      <c r="AA28" s="412"/>
      <c r="AB28" s="244"/>
      <c r="AC28" s="244"/>
      <c r="AD28" s="3"/>
      <c r="AE28" s="3"/>
      <c r="AF28" s="3"/>
      <c r="AG28" s="3"/>
      <c r="AH28" s="3"/>
      <c r="AI28" s="2"/>
    </row>
    <row r="29" spans="1:35" ht="15" customHeight="1" x14ac:dyDescent="0.2">
      <c r="A29" s="32"/>
      <c r="B29" s="295" t="s">
        <v>88</v>
      </c>
      <c r="C29" s="295"/>
      <c r="D29" s="295"/>
      <c r="E29" s="295"/>
      <c r="F29" s="295"/>
      <c r="G29" s="295"/>
      <c r="H29" s="262"/>
      <c r="I29" s="68"/>
      <c r="J29" s="471"/>
      <c r="K29" s="471"/>
      <c r="L29" s="471"/>
      <c r="M29" s="459"/>
      <c r="N29" s="459"/>
      <c r="O29" s="459"/>
      <c r="P29" s="418"/>
      <c r="Q29" s="459"/>
      <c r="R29" s="459"/>
      <c r="S29" s="459"/>
      <c r="T29" s="418"/>
      <c r="U29" s="459"/>
      <c r="V29" s="459"/>
      <c r="W29" s="459"/>
      <c r="X29" s="418"/>
      <c r="Y29" s="248"/>
      <c r="Z29" s="418"/>
      <c r="AA29" s="418"/>
      <c r="AB29" s="248"/>
      <c r="AC29" s="248"/>
      <c r="AI29" s="4"/>
    </row>
    <row r="30" spans="1:35" ht="15" customHeight="1" x14ac:dyDescent="0.2">
      <c r="A30" s="5"/>
      <c r="B30" s="295"/>
      <c r="C30" s="295"/>
      <c r="D30" s="295"/>
      <c r="E30" s="295"/>
      <c r="F30" s="295"/>
      <c r="G30" s="295"/>
      <c r="H30" s="248"/>
      <c r="I30" s="68"/>
      <c r="J30" s="471" t="s">
        <v>207</v>
      </c>
      <c r="K30" s="471"/>
      <c r="L30" s="471"/>
      <c r="M30" s="459"/>
      <c r="N30" s="459"/>
      <c r="O30" s="459"/>
      <c r="P30" s="418" t="s">
        <v>2</v>
      </c>
      <c r="Q30" s="459"/>
      <c r="R30" s="459"/>
      <c r="S30" s="459"/>
      <c r="T30" s="418" t="s">
        <v>4</v>
      </c>
      <c r="U30" s="459"/>
      <c r="V30" s="459"/>
      <c r="W30" s="459"/>
      <c r="X30" s="418" t="s">
        <v>15</v>
      </c>
      <c r="Y30" s="248"/>
      <c r="Z30" s="418" t="s">
        <v>14</v>
      </c>
      <c r="AA30" s="418"/>
      <c r="AB30" s="248"/>
      <c r="AC30" s="248"/>
      <c r="AI30" s="4"/>
    </row>
    <row r="31" spans="1:35" ht="15" customHeight="1" x14ac:dyDescent="0.2">
      <c r="A31" s="34"/>
      <c r="B31" s="245"/>
      <c r="C31" s="245"/>
      <c r="D31" s="245"/>
      <c r="E31" s="245"/>
      <c r="F31" s="245"/>
      <c r="G31" s="245"/>
      <c r="H31" s="264"/>
      <c r="I31" s="267"/>
      <c r="J31" s="614"/>
      <c r="K31" s="614"/>
      <c r="L31" s="614"/>
      <c r="M31" s="615"/>
      <c r="N31" s="615"/>
      <c r="O31" s="615"/>
      <c r="P31" s="413"/>
      <c r="Q31" s="615"/>
      <c r="R31" s="615"/>
      <c r="S31" s="615"/>
      <c r="T31" s="413"/>
      <c r="U31" s="615"/>
      <c r="V31" s="615"/>
      <c r="W31" s="615"/>
      <c r="X31" s="413"/>
      <c r="Y31" s="245"/>
      <c r="Z31" s="413"/>
      <c r="AA31" s="413"/>
      <c r="AB31" s="245"/>
      <c r="AC31" s="245"/>
      <c r="AD31" s="7"/>
      <c r="AE31" s="7"/>
      <c r="AF31" s="7"/>
      <c r="AG31" s="7"/>
      <c r="AH31" s="7"/>
      <c r="AI31" s="8"/>
    </row>
    <row r="32" spans="1:35" ht="15" customHeight="1" x14ac:dyDescent="0.2">
      <c r="A32" s="5"/>
      <c r="I32" s="5"/>
      <c r="AI32" s="4"/>
    </row>
    <row r="33" spans="1:35" ht="15" customHeight="1" x14ac:dyDescent="0.2">
      <c r="A33" s="5"/>
      <c r="B33" s="295" t="s">
        <v>107</v>
      </c>
      <c r="C33" s="295"/>
      <c r="D33" s="295"/>
      <c r="E33" s="295"/>
      <c r="F33" s="295"/>
      <c r="G33" s="295"/>
      <c r="I33" s="5"/>
      <c r="J33" s="612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X33" s="418" t="s">
        <v>26</v>
      </c>
      <c r="AI33" s="4"/>
    </row>
    <row r="34" spans="1:35" ht="15" customHeight="1" x14ac:dyDescent="0.2">
      <c r="A34" s="5"/>
      <c r="B34" s="295"/>
      <c r="C34" s="295"/>
      <c r="D34" s="295"/>
      <c r="E34" s="295"/>
      <c r="F34" s="295"/>
      <c r="G34" s="295"/>
      <c r="I34" s="5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X34" s="418"/>
      <c r="AI34" s="4"/>
    </row>
    <row r="35" spans="1:35" ht="15" customHeight="1" x14ac:dyDescent="0.2">
      <c r="A35" s="6"/>
      <c r="B35" s="7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35" ht="15" customHeight="1" x14ac:dyDescent="0.2">
      <c r="A36" s="26"/>
      <c r="B36" s="248"/>
      <c r="C36" s="248"/>
      <c r="D36" s="248"/>
      <c r="E36" s="248"/>
      <c r="F36" s="248"/>
      <c r="G36" s="262"/>
      <c r="H36" s="262"/>
    </row>
    <row r="37" spans="1:35" ht="15" customHeight="1" x14ac:dyDescent="0.2">
      <c r="B37" s="248"/>
      <c r="C37" s="248"/>
      <c r="D37" s="248"/>
      <c r="E37" s="248"/>
      <c r="F37" s="248"/>
    </row>
    <row r="38" spans="1:35" ht="15" customHeight="1" x14ac:dyDescent="0.2"/>
    <row r="39" spans="1:35" ht="15" customHeight="1" x14ac:dyDescent="0.2">
      <c r="A39" s="26"/>
      <c r="C39" s="262"/>
      <c r="D39" s="262"/>
      <c r="E39" s="262"/>
      <c r="F39" s="262"/>
      <c r="G39" s="262"/>
      <c r="H39" s="262"/>
    </row>
    <row r="40" spans="1:35" ht="15" customHeight="1" x14ac:dyDescent="0.2">
      <c r="A40" s="26"/>
      <c r="B40" s="30"/>
      <c r="C40" s="30"/>
      <c r="D40" s="30"/>
      <c r="E40" s="30"/>
      <c r="F40" s="30"/>
      <c r="G40" s="248"/>
      <c r="H40" s="248"/>
      <c r="I40" s="248"/>
      <c r="J40" s="248"/>
      <c r="L40" s="248"/>
      <c r="M40" s="248"/>
      <c r="N40" s="248"/>
      <c r="O40" s="248"/>
      <c r="Q40" s="248"/>
      <c r="R40" s="248"/>
      <c r="S40" s="248"/>
      <c r="T40" s="248"/>
      <c r="V40" s="248"/>
      <c r="W40" s="248"/>
      <c r="X40" s="248"/>
      <c r="Y40" s="248"/>
      <c r="AA40" s="248"/>
      <c r="AB40" s="248"/>
      <c r="AC40" s="248"/>
      <c r="AD40" s="248"/>
      <c r="AF40" s="248"/>
      <c r="AG40" s="248"/>
      <c r="AH40" s="248"/>
      <c r="AI40" s="248"/>
    </row>
    <row r="41" spans="1:35" ht="15" customHeight="1" x14ac:dyDescent="0.2">
      <c r="B41" s="30"/>
      <c r="C41" s="30"/>
      <c r="D41" s="30"/>
      <c r="E41" s="30"/>
      <c r="F41" s="30"/>
      <c r="M41" s="248"/>
      <c r="N41" s="248"/>
      <c r="P41" s="248"/>
      <c r="Q41" s="248"/>
      <c r="S41" s="248"/>
      <c r="T41" s="248"/>
    </row>
    <row r="42" spans="1:35" ht="15" customHeight="1" x14ac:dyDescent="0.2">
      <c r="A42" s="26"/>
      <c r="C42" s="262"/>
      <c r="D42" s="262"/>
      <c r="E42" s="262"/>
      <c r="F42" s="262"/>
      <c r="G42" s="262"/>
      <c r="H42" s="262"/>
      <c r="M42" s="248"/>
      <c r="N42" s="248"/>
      <c r="P42" s="248"/>
      <c r="Q42" s="248"/>
      <c r="S42" s="248"/>
      <c r="T42" s="248"/>
    </row>
    <row r="43" spans="1:35" ht="15" customHeight="1" x14ac:dyDescent="0.2">
      <c r="A43" s="26"/>
      <c r="B43" s="248"/>
      <c r="C43" s="248"/>
      <c r="D43" s="248"/>
      <c r="E43" s="248"/>
      <c r="F43" s="248"/>
      <c r="G43" s="262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</row>
    <row r="44" spans="1:35" ht="15" customHeight="1" x14ac:dyDescent="0.2">
      <c r="A44" s="26"/>
      <c r="B44" s="248"/>
      <c r="C44" s="248"/>
      <c r="D44" s="248"/>
      <c r="E44" s="248"/>
      <c r="F44" s="248"/>
      <c r="G44" s="262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</row>
    <row r="45" spans="1:35" ht="15" customHeight="1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</row>
    <row r="46" spans="1:35" ht="15" customHeight="1" x14ac:dyDescent="0.2">
      <c r="A46" s="26"/>
      <c r="B46" s="248"/>
      <c r="C46" s="248"/>
      <c r="D46" s="248"/>
      <c r="E46" s="248"/>
      <c r="F46" s="248"/>
      <c r="G46" s="262"/>
      <c r="H46" s="262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</row>
    <row r="47" spans="1:35" ht="15" customHeight="1" x14ac:dyDescent="0.2"/>
    <row r="48" spans="1:35" ht="15" customHeight="1" x14ac:dyDescent="0.2">
      <c r="B48" s="248"/>
      <c r="C48" s="248"/>
      <c r="D48" s="248"/>
      <c r="E48" s="248"/>
      <c r="F48" s="248"/>
      <c r="S48" s="248"/>
      <c r="T48" s="248"/>
      <c r="W48" s="248"/>
    </row>
    <row r="49" spans="2:23" ht="15" customHeight="1" x14ac:dyDescent="0.2">
      <c r="B49" s="248"/>
      <c r="C49" s="248"/>
      <c r="D49" s="248"/>
      <c r="E49" s="248"/>
      <c r="F49" s="248"/>
      <c r="S49" s="248"/>
      <c r="T49" s="248"/>
      <c r="W49" s="248"/>
    </row>
    <row r="50" spans="2:23" ht="15" customHeight="1" x14ac:dyDescent="0.2"/>
    <row r="51" spans="2:23" ht="15" customHeight="1" x14ac:dyDescent="0.2"/>
    <row r="52" spans="2:23" ht="15" customHeight="1" x14ac:dyDescent="0.2"/>
    <row r="53" spans="2:23" ht="15" customHeight="1" x14ac:dyDescent="0.2"/>
    <row r="54" spans="2:23" ht="15" customHeight="1" x14ac:dyDescent="0.2"/>
    <row r="55" spans="2:23" ht="15" customHeight="1" x14ac:dyDescent="0.2"/>
    <row r="56" spans="2:23" s="35" customFormat="1" ht="54.75" customHeight="1" x14ac:dyDescent="0.2"/>
    <row r="57" spans="2:23" ht="15" customHeight="1" x14ac:dyDescent="0.2"/>
    <row r="58" spans="2:23" ht="15" customHeight="1" x14ac:dyDescent="0.2"/>
  </sheetData>
  <sheetProtection formatCells="0"/>
  <mergeCells count="33">
    <mergeCell ref="Z30:AA31"/>
    <mergeCell ref="B33:G34"/>
    <mergeCell ref="J33:V34"/>
    <mergeCell ref="X33:X34"/>
    <mergeCell ref="X28:X29"/>
    <mergeCell ref="Z28:AA29"/>
    <mergeCell ref="B29:G30"/>
    <mergeCell ref="J30:L31"/>
    <mergeCell ref="M30:O31"/>
    <mergeCell ref="P30:P31"/>
    <mergeCell ref="Q30:S31"/>
    <mergeCell ref="T30:T31"/>
    <mergeCell ref="U30:W31"/>
    <mergeCell ref="X30:X31"/>
    <mergeCell ref="J28:L29"/>
    <mergeCell ref="M28:O29"/>
    <mergeCell ref="P28:P29"/>
    <mergeCell ref="Q28:S29"/>
    <mergeCell ref="T28:T29"/>
    <mergeCell ref="U28:W29"/>
    <mergeCell ref="V11:AG11"/>
    <mergeCell ref="V12:AG12"/>
    <mergeCell ref="A18:AI18"/>
    <mergeCell ref="B21:G22"/>
    <mergeCell ref="J21:AH22"/>
    <mergeCell ref="B25:G26"/>
    <mergeCell ref="J25:AH26"/>
    <mergeCell ref="V10:AG10"/>
    <mergeCell ref="A1:AI2"/>
    <mergeCell ref="X5:Y5"/>
    <mergeCell ref="Z5:AA5"/>
    <mergeCell ref="AC5:AD5"/>
    <mergeCell ref="AF5:AG5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5"/>
  <dimension ref="A1:AI58"/>
  <sheetViews>
    <sheetView topLeftCell="A28" zoomScaleNormal="100" zoomScaleSheetLayoutView="100" workbookViewId="0">
      <selection activeCell="M41" sqref="M41:P42"/>
    </sheetView>
  </sheetViews>
  <sheetFormatPr defaultColWidth="9" defaultRowHeight="13" x14ac:dyDescent="0.2"/>
  <cols>
    <col min="1" max="35" width="2.453125" style="236" customWidth="1"/>
    <col min="36" max="41" width="9.08984375" style="236" customWidth="1"/>
    <col min="42" max="16384" width="9" style="236"/>
  </cols>
  <sheetData>
    <row r="1" spans="1:35" ht="15" customHeight="1" x14ac:dyDescent="0.2">
      <c r="A1" s="618" t="s">
        <v>238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8"/>
      <c r="AD1" s="618"/>
      <c r="AE1" s="618"/>
      <c r="AF1" s="618"/>
      <c r="AG1" s="618"/>
      <c r="AH1" s="618"/>
      <c r="AI1" s="618"/>
    </row>
    <row r="2" spans="1:35" ht="15" customHeight="1" x14ac:dyDescent="0.2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</row>
    <row r="3" spans="1:35" ht="15" customHeight="1" x14ac:dyDescent="0.2">
      <c r="I3" s="271"/>
      <c r="J3" s="271"/>
    </row>
    <row r="4" spans="1:35" ht="15" customHeight="1" x14ac:dyDescent="0.2">
      <c r="I4" s="271"/>
      <c r="J4" s="271"/>
    </row>
    <row r="5" spans="1:35" ht="15" customHeight="1" x14ac:dyDescent="0.2">
      <c r="X5" s="472" t="s">
        <v>246</v>
      </c>
      <c r="Y5" s="472"/>
      <c r="Z5" s="470"/>
      <c r="AA5" s="470"/>
      <c r="AB5" s="236" t="s">
        <v>2</v>
      </c>
      <c r="AC5" s="470"/>
      <c r="AD5" s="470"/>
      <c r="AE5" s="236" t="s">
        <v>4</v>
      </c>
      <c r="AF5" s="470"/>
      <c r="AG5" s="470"/>
      <c r="AH5" s="236" t="s">
        <v>15</v>
      </c>
      <c r="AI5" s="271"/>
    </row>
    <row r="6" spans="1:35" ht="15" customHeight="1" x14ac:dyDescent="0.2"/>
    <row r="7" spans="1:35" ht="15" customHeight="1" x14ac:dyDescent="0.2">
      <c r="B7" s="249" t="s">
        <v>249</v>
      </c>
      <c r="F7" s="167"/>
      <c r="G7" s="167"/>
      <c r="H7" s="167"/>
      <c r="I7" s="167"/>
      <c r="J7" s="167"/>
    </row>
    <row r="8" spans="1:35" ht="15" customHeight="1" x14ac:dyDescent="0.2"/>
    <row r="9" spans="1:35" ht="15" customHeight="1" x14ac:dyDescent="0.2">
      <c r="P9" s="277"/>
    </row>
    <row r="10" spans="1:35" ht="15" customHeight="1" x14ac:dyDescent="0.2">
      <c r="R10" s="236" t="s">
        <v>34</v>
      </c>
      <c r="V10" s="282">
        <v>0</v>
      </c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</row>
    <row r="11" spans="1:35" ht="15" customHeight="1" x14ac:dyDescent="0.2">
      <c r="V11" s="282">
        <v>0</v>
      </c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</row>
    <row r="12" spans="1:35" ht="15" customHeight="1" x14ac:dyDescent="0.2">
      <c r="V12" s="619" t="s">
        <v>248</v>
      </c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</row>
    <row r="13" spans="1:35" ht="15" customHeight="1" x14ac:dyDescent="0.2"/>
    <row r="14" spans="1:35" ht="15" customHeight="1" x14ac:dyDescent="0.2"/>
    <row r="15" spans="1:35" ht="15" customHeight="1" x14ac:dyDescent="0.2">
      <c r="B15" s="249" t="s">
        <v>250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</row>
    <row r="16" spans="1:35" ht="15" customHeight="1" x14ac:dyDescent="0.2">
      <c r="A16" s="236" t="s">
        <v>244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</row>
    <row r="17" spans="1:35" ht="15" customHeight="1" x14ac:dyDescent="0.2"/>
    <row r="18" spans="1:35" ht="15" customHeight="1" x14ac:dyDescent="0.2">
      <c r="A18" s="345" t="s">
        <v>6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</row>
    <row r="19" spans="1:35" ht="15" customHeight="1" x14ac:dyDescent="0.2">
      <c r="A19" s="278"/>
      <c r="C19" s="270"/>
      <c r="D19" s="270"/>
      <c r="E19" s="270"/>
      <c r="F19" s="270"/>
      <c r="G19" s="270"/>
      <c r="H19" s="270"/>
    </row>
    <row r="20" spans="1:35" ht="15" customHeight="1" x14ac:dyDescent="0.2">
      <c r="A20" s="1"/>
      <c r="B20" s="3"/>
      <c r="C20" s="3"/>
      <c r="D20" s="3"/>
      <c r="E20" s="3"/>
      <c r="F20" s="3"/>
      <c r="G20" s="3"/>
      <c r="H20" s="3"/>
      <c r="I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72"/>
    </row>
    <row r="21" spans="1:35" ht="15" customHeight="1" x14ac:dyDescent="0.2">
      <c r="A21" s="32"/>
      <c r="B21" s="338" t="s">
        <v>84</v>
      </c>
      <c r="C21" s="338"/>
      <c r="D21" s="338"/>
      <c r="E21" s="338"/>
      <c r="F21" s="338"/>
      <c r="G21" s="338"/>
      <c r="H21" s="270"/>
      <c r="I21" s="275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  <c r="AC21" s="617"/>
      <c r="AD21" s="617"/>
      <c r="AE21" s="617"/>
      <c r="AF21" s="617"/>
      <c r="AG21" s="617"/>
      <c r="AH21" s="617"/>
      <c r="AI21" s="279"/>
    </row>
    <row r="22" spans="1:35" ht="15" customHeight="1" x14ac:dyDescent="0.2">
      <c r="A22" s="5"/>
      <c r="B22" s="338"/>
      <c r="C22" s="338"/>
      <c r="D22" s="338"/>
      <c r="E22" s="338"/>
      <c r="F22" s="338"/>
      <c r="G22" s="338"/>
      <c r="I22" s="5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279"/>
    </row>
    <row r="23" spans="1:35" ht="15" customHeight="1" x14ac:dyDescent="0.2">
      <c r="A23" s="6"/>
      <c r="B23" s="7"/>
      <c r="C23" s="7"/>
      <c r="D23" s="7"/>
      <c r="E23" s="7"/>
      <c r="F23" s="7"/>
      <c r="G23" s="7"/>
      <c r="H23" s="7"/>
      <c r="I23" s="5"/>
      <c r="AI23" s="4"/>
    </row>
    <row r="24" spans="1:35" ht="15" customHeight="1" x14ac:dyDescent="0.2">
      <c r="A24" s="33"/>
      <c r="B24" s="3"/>
      <c r="C24" s="272"/>
      <c r="D24" s="272"/>
      <c r="E24" s="272"/>
      <c r="F24" s="272"/>
      <c r="G24" s="272"/>
      <c r="H24" s="272"/>
      <c r="I24" s="27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72"/>
    </row>
    <row r="25" spans="1:35" ht="15" customHeight="1" x14ac:dyDescent="0.2">
      <c r="A25" s="32"/>
      <c r="B25" s="338" t="s">
        <v>85</v>
      </c>
      <c r="C25" s="338"/>
      <c r="D25" s="338"/>
      <c r="E25" s="338"/>
      <c r="F25" s="338"/>
      <c r="G25" s="338"/>
      <c r="I25" s="5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279"/>
    </row>
    <row r="26" spans="1:35" ht="15" customHeight="1" x14ac:dyDescent="0.2">
      <c r="A26" s="5"/>
      <c r="B26" s="338"/>
      <c r="C26" s="338"/>
      <c r="D26" s="338"/>
      <c r="E26" s="338"/>
      <c r="F26" s="338"/>
      <c r="G26" s="338"/>
      <c r="I26" s="5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279"/>
    </row>
    <row r="27" spans="1:35" ht="15" customHeight="1" x14ac:dyDescent="0.2">
      <c r="A27" s="34"/>
      <c r="B27" s="7"/>
      <c r="C27" s="273"/>
      <c r="D27" s="273"/>
      <c r="E27" s="273"/>
      <c r="F27" s="273"/>
      <c r="G27" s="273"/>
      <c r="H27" s="273"/>
      <c r="I27" s="27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ht="15" customHeight="1" x14ac:dyDescent="0.2">
      <c r="A28" s="33"/>
      <c r="B28" s="3"/>
      <c r="C28" s="3"/>
      <c r="D28" s="3"/>
      <c r="E28" s="3"/>
      <c r="F28" s="3"/>
      <c r="G28" s="3"/>
      <c r="H28" s="272"/>
      <c r="I28" s="1"/>
      <c r="J28" s="616" t="s">
        <v>246</v>
      </c>
      <c r="K28" s="616"/>
      <c r="L28" s="616"/>
      <c r="M28" s="608"/>
      <c r="N28" s="608"/>
      <c r="O28" s="608"/>
      <c r="P28" s="412" t="s">
        <v>2</v>
      </c>
      <c r="Q28" s="608"/>
      <c r="R28" s="608"/>
      <c r="S28" s="608"/>
      <c r="T28" s="412" t="s">
        <v>4</v>
      </c>
      <c r="U28" s="608"/>
      <c r="V28" s="608"/>
      <c r="W28" s="608"/>
      <c r="X28" s="412" t="s">
        <v>15</v>
      </c>
      <c r="Y28" s="3"/>
      <c r="Z28" s="412" t="s">
        <v>13</v>
      </c>
      <c r="AA28" s="412"/>
      <c r="AB28" s="3"/>
      <c r="AC28" s="3"/>
      <c r="AD28" s="3"/>
      <c r="AE28" s="3"/>
      <c r="AF28" s="3"/>
      <c r="AG28" s="3"/>
      <c r="AH28" s="3"/>
      <c r="AI28" s="72"/>
    </row>
    <row r="29" spans="1:35" ht="15" customHeight="1" x14ac:dyDescent="0.2">
      <c r="A29" s="32"/>
      <c r="B29" s="338" t="s">
        <v>88</v>
      </c>
      <c r="C29" s="338"/>
      <c r="D29" s="338"/>
      <c r="E29" s="338"/>
      <c r="F29" s="338"/>
      <c r="G29" s="338"/>
      <c r="H29" s="270"/>
      <c r="I29" s="5"/>
      <c r="J29" s="472"/>
      <c r="K29" s="472"/>
      <c r="L29" s="472"/>
      <c r="M29" s="460"/>
      <c r="N29" s="460"/>
      <c r="O29" s="460"/>
      <c r="P29" s="345"/>
      <c r="Q29" s="460"/>
      <c r="R29" s="460"/>
      <c r="S29" s="460"/>
      <c r="T29" s="345"/>
      <c r="U29" s="460"/>
      <c r="V29" s="460"/>
      <c r="W29" s="460"/>
      <c r="X29" s="345"/>
      <c r="Z29" s="345"/>
      <c r="AA29" s="345"/>
      <c r="AI29" s="4"/>
    </row>
    <row r="30" spans="1:35" ht="15" customHeight="1" x14ac:dyDescent="0.2">
      <c r="A30" s="5"/>
      <c r="B30" s="338"/>
      <c r="C30" s="338"/>
      <c r="D30" s="338"/>
      <c r="E30" s="338"/>
      <c r="F30" s="338"/>
      <c r="G30" s="338"/>
      <c r="I30" s="5"/>
      <c r="J30" s="472" t="s">
        <v>246</v>
      </c>
      <c r="K30" s="472"/>
      <c r="L30" s="472"/>
      <c r="M30" s="460"/>
      <c r="N30" s="460"/>
      <c r="O30" s="460"/>
      <c r="P30" s="345" t="s">
        <v>2</v>
      </c>
      <c r="Q30" s="460"/>
      <c r="R30" s="460"/>
      <c r="S30" s="460"/>
      <c r="T30" s="345" t="s">
        <v>4</v>
      </c>
      <c r="U30" s="460"/>
      <c r="V30" s="460"/>
      <c r="W30" s="460"/>
      <c r="X30" s="345" t="s">
        <v>15</v>
      </c>
      <c r="Z30" s="345" t="s">
        <v>14</v>
      </c>
      <c r="AA30" s="345"/>
      <c r="AI30" s="4"/>
    </row>
    <row r="31" spans="1:35" ht="15" customHeight="1" x14ac:dyDescent="0.2">
      <c r="A31" s="34"/>
      <c r="B31" s="7"/>
      <c r="C31" s="7"/>
      <c r="D31" s="7"/>
      <c r="E31" s="7"/>
      <c r="F31" s="7"/>
      <c r="G31" s="7"/>
      <c r="H31" s="273"/>
      <c r="I31" s="276"/>
      <c r="J31" s="614"/>
      <c r="K31" s="614"/>
      <c r="L31" s="614"/>
      <c r="M31" s="615"/>
      <c r="N31" s="615"/>
      <c r="O31" s="615"/>
      <c r="P31" s="413"/>
      <c r="Q31" s="615"/>
      <c r="R31" s="615"/>
      <c r="S31" s="615"/>
      <c r="T31" s="413"/>
      <c r="U31" s="615"/>
      <c r="V31" s="615"/>
      <c r="W31" s="615"/>
      <c r="X31" s="413"/>
      <c r="Y31" s="7"/>
      <c r="Z31" s="413"/>
      <c r="AA31" s="413"/>
      <c r="AB31" s="7"/>
      <c r="AC31" s="7"/>
      <c r="AD31" s="7"/>
      <c r="AE31" s="7"/>
      <c r="AF31" s="7"/>
      <c r="AG31" s="7"/>
      <c r="AH31" s="7"/>
      <c r="AI31" s="8"/>
    </row>
    <row r="32" spans="1:35" ht="15" customHeight="1" x14ac:dyDescent="0.2">
      <c r="A32" s="5"/>
      <c r="I32" s="5"/>
      <c r="AI32" s="4"/>
    </row>
    <row r="33" spans="1:35" ht="15" customHeight="1" x14ac:dyDescent="0.2">
      <c r="A33" s="5"/>
      <c r="B33" s="338" t="s">
        <v>107</v>
      </c>
      <c r="C33" s="338"/>
      <c r="D33" s="338"/>
      <c r="E33" s="338"/>
      <c r="F33" s="338"/>
      <c r="G33" s="338"/>
      <c r="I33" s="5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X33" s="345" t="s">
        <v>26</v>
      </c>
      <c r="AI33" s="4"/>
    </row>
    <row r="34" spans="1:35" ht="15" customHeight="1" x14ac:dyDescent="0.2">
      <c r="A34" s="5"/>
      <c r="B34" s="338"/>
      <c r="C34" s="338"/>
      <c r="D34" s="338"/>
      <c r="E34" s="338"/>
      <c r="F34" s="338"/>
      <c r="G34" s="338"/>
      <c r="I34" s="5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X34" s="345"/>
      <c r="AI34" s="4"/>
    </row>
    <row r="35" spans="1:35" ht="15" customHeight="1" x14ac:dyDescent="0.2">
      <c r="A35" s="6"/>
      <c r="B35" s="7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35" ht="15" customHeight="1" x14ac:dyDescent="0.2">
      <c r="A36" s="5"/>
      <c r="I36" s="5"/>
      <c r="AI36" s="4"/>
    </row>
    <row r="37" spans="1:35" ht="15" customHeight="1" x14ac:dyDescent="0.2">
      <c r="A37" s="5"/>
      <c r="B37" s="622" t="s">
        <v>240</v>
      </c>
      <c r="C37" s="338"/>
      <c r="D37" s="338"/>
      <c r="E37" s="338"/>
      <c r="F37" s="338"/>
      <c r="G37" s="338"/>
      <c r="I37" s="5"/>
      <c r="J37" s="620"/>
      <c r="K37" s="620"/>
      <c r="L37" s="620"/>
      <c r="M37" s="620"/>
      <c r="N37" s="620"/>
      <c r="O37" s="620"/>
      <c r="P37" s="280"/>
      <c r="Q37" s="620" t="s">
        <v>241</v>
      </c>
      <c r="R37" s="620"/>
      <c r="S37" s="280"/>
      <c r="T37" s="280"/>
      <c r="U37" s="280"/>
      <c r="V37" s="280"/>
      <c r="X37" s="63"/>
      <c r="AI37" s="4"/>
    </row>
    <row r="38" spans="1:35" ht="15" customHeight="1" x14ac:dyDescent="0.2">
      <c r="A38" s="5"/>
      <c r="B38" s="338"/>
      <c r="C38" s="338"/>
      <c r="D38" s="338"/>
      <c r="E38" s="338"/>
      <c r="F38" s="338"/>
      <c r="G38" s="338"/>
      <c r="I38" s="5"/>
      <c r="J38" s="620"/>
      <c r="K38" s="620"/>
      <c r="L38" s="620"/>
      <c r="M38" s="620"/>
      <c r="N38" s="620"/>
      <c r="O38" s="620"/>
      <c r="P38" s="280"/>
      <c r="Q38" s="620"/>
      <c r="R38" s="620"/>
      <c r="S38" s="280"/>
      <c r="T38" s="280"/>
      <c r="U38" s="280"/>
      <c r="V38" s="280"/>
      <c r="X38" s="63"/>
      <c r="AI38" s="4"/>
    </row>
    <row r="39" spans="1:35" ht="15" customHeight="1" x14ac:dyDescent="0.2">
      <c r="A39" s="6"/>
      <c r="B39" s="7"/>
      <c r="C39" s="7"/>
      <c r="D39" s="7"/>
      <c r="E39" s="7"/>
      <c r="F39" s="7"/>
      <c r="G39" s="7"/>
      <c r="H39" s="7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8"/>
    </row>
    <row r="40" spans="1:35" ht="15" customHeight="1" x14ac:dyDescent="0.2">
      <c r="A40" s="5"/>
      <c r="I40" s="5"/>
      <c r="AI40" s="4"/>
    </row>
    <row r="41" spans="1:35" ht="15" customHeight="1" x14ac:dyDescent="0.2">
      <c r="A41" s="5"/>
      <c r="B41" s="338" t="s">
        <v>242</v>
      </c>
      <c r="C41" s="338"/>
      <c r="D41" s="338"/>
      <c r="E41" s="338"/>
      <c r="F41" s="338"/>
      <c r="G41" s="338"/>
      <c r="I41" s="5"/>
      <c r="J41" s="418" t="s">
        <v>243</v>
      </c>
      <c r="K41" s="418"/>
      <c r="L41" s="50"/>
      <c r="M41" s="620"/>
      <c r="N41" s="620"/>
      <c r="O41" s="620"/>
      <c r="P41" s="620"/>
      <c r="Q41" s="280"/>
      <c r="R41" s="620" t="s">
        <v>241</v>
      </c>
      <c r="S41" s="620"/>
      <c r="T41" s="280"/>
      <c r="U41" s="280"/>
      <c r="V41" s="280"/>
      <c r="W41" s="280"/>
      <c r="X41" s="280"/>
      <c r="Y41" s="280"/>
      <c r="AI41" s="4"/>
    </row>
    <row r="42" spans="1:35" ht="15" customHeight="1" x14ac:dyDescent="0.2">
      <c r="A42" s="5"/>
      <c r="B42" s="338"/>
      <c r="C42" s="338"/>
      <c r="D42" s="338"/>
      <c r="E42" s="338"/>
      <c r="F42" s="338"/>
      <c r="G42" s="338"/>
      <c r="I42" s="5"/>
      <c r="J42" s="418"/>
      <c r="K42" s="418"/>
      <c r="L42" s="50"/>
      <c r="M42" s="620"/>
      <c r="N42" s="620"/>
      <c r="O42" s="620"/>
      <c r="P42" s="620"/>
      <c r="Q42" s="280"/>
      <c r="R42" s="620"/>
      <c r="S42" s="620"/>
      <c r="T42" s="280"/>
      <c r="U42" s="280"/>
      <c r="V42" s="280"/>
      <c r="W42" s="280"/>
      <c r="X42" s="280"/>
      <c r="Y42" s="280"/>
      <c r="AI42" s="4"/>
    </row>
    <row r="43" spans="1:35" ht="15" customHeight="1" x14ac:dyDescent="0.2">
      <c r="A43" s="6"/>
      <c r="B43" s="7"/>
      <c r="C43" s="7"/>
      <c r="D43" s="7"/>
      <c r="E43" s="7"/>
      <c r="F43" s="7"/>
      <c r="G43" s="7"/>
      <c r="H43" s="7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1:35" ht="15" customHeight="1" x14ac:dyDescent="0.2">
      <c r="A44" s="278"/>
      <c r="G44" s="270"/>
    </row>
    <row r="45" spans="1:35" ht="15" customHeight="1" x14ac:dyDescent="0.2"/>
    <row r="46" spans="1:35" ht="15" customHeight="1" x14ac:dyDescent="0.2">
      <c r="A46" s="278"/>
      <c r="G46" s="270"/>
      <c r="H46" s="270"/>
    </row>
    <row r="47" spans="1:35" ht="15" customHeight="1" x14ac:dyDescent="0.2"/>
    <row r="48" spans="1:3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54.75" customHeight="1" x14ac:dyDescent="0.2"/>
    <row r="57" ht="15" customHeight="1" x14ac:dyDescent="0.2"/>
    <row r="58" ht="15" customHeight="1" x14ac:dyDescent="0.2"/>
  </sheetData>
  <sheetProtection formatCells="0"/>
  <mergeCells count="40">
    <mergeCell ref="B41:G42"/>
    <mergeCell ref="J41:K42"/>
    <mergeCell ref="M41:P42"/>
    <mergeCell ref="R41:S42"/>
    <mergeCell ref="Z30:AA31"/>
    <mergeCell ref="B33:G34"/>
    <mergeCell ref="J33:V34"/>
    <mergeCell ref="X33:X34"/>
    <mergeCell ref="B37:G38"/>
    <mergeCell ref="J37:O38"/>
    <mergeCell ref="Q37:R38"/>
    <mergeCell ref="X28:X29"/>
    <mergeCell ref="Z28:AA29"/>
    <mergeCell ref="B29:G30"/>
    <mergeCell ref="J30:L31"/>
    <mergeCell ref="M30:O31"/>
    <mergeCell ref="P30:P31"/>
    <mergeCell ref="Q30:S31"/>
    <mergeCell ref="T30:T31"/>
    <mergeCell ref="U30:W31"/>
    <mergeCell ref="X30:X31"/>
    <mergeCell ref="J28:L29"/>
    <mergeCell ref="M28:O29"/>
    <mergeCell ref="P28:P29"/>
    <mergeCell ref="Q28:S29"/>
    <mergeCell ref="T28:T29"/>
    <mergeCell ref="U28:W29"/>
    <mergeCell ref="B25:G26"/>
    <mergeCell ref="J25:AH26"/>
    <mergeCell ref="A1:AI2"/>
    <mergeCell ref="X5:Y5"/>
    <mergeCell ref="Z5:AA5"/>
    <mergeCell ref="AC5:AD5"/>
    <mergeCell ref="AF5:AG5"/>
    <mergeCell ref="V10:AG10"/>
    <mergeCell ref="V11:AG11"/>
    <mergeCell ref="V12:AG12"/>
    <mergeCell ref="A18:AI18"/>
    <mergeCell ref="B21:G22"/>
    <mergeCell ref="J21:AH22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8"/>
  <dimension ref="A1:AI58"/>
  <sheetViews>
    <sheetView topLeftCell="A13" zoomScaleNormal="100" zoomScaleSheetLayoutView="100" workbookViewId="0">
      <selection activeCell="M30" sqref="M30:O31"/>
    </sheetView>
  </sheetViews>
  <sheetFormatPr defaultColWidth="9" defaultRowHeight="13" x14ac:dyDescent="0.2"/>
  <cols>
    <col min="1" max="35" width="2.453125" style="50" customWidth="1"/>
    <col min="36" max="41" width="9.08984375" style="50" customWidth="1"/>
    <col min="42" max="16384" width="9" style="50"/>
  </cols>
  <sheetData>
    <row r="1" spans="1:35" ht="15" customHeight="1" x14ac:dyDescent="0.2">
      <c r="A1" s="607" t="s">
        <v>237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35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</row>
    <row r="3" spans="1:35" ht="15" customHeight="1" x14ac:dyDescent="0.2">
      <c r="A3" s="248"/>
      <c r="B3" s="248"/>
      <c r="C3" s="248"/>
      <c r="D3" s="248"/>
      <c r="E3" s="248"/>
      <c r="F3" s="248"/>
      <c r="G3" s="248"/>
      <c r="H3" s="248"/>
      <c r="I3" s="108"/>
      <c r="J3" s="108"/>
      <c r="L3" s="248"/>
      <c r="M3" s="248"/>
      <c r="N3" s="248"/>
      <c r="O3" s="248"/>
      <c r="P3" s="248"/>
      <c r="Q3" s="248"/>
      <c r="Z3" s="248"/>
      <c r="AA3" s="248"/>
      <c r="AB3" s="248"/>
      <c r="AC3" s="102"/>
      <c r="AD3" s="102"/>
      <c r="AE3" s="248"/>
      <c r="AF3" s="248"/>
      <c r="AG3" s="102"/>
      <c r="AH3" s="248"/>
      <c r="AI3" s="248"/>
    </row>
    <row r="4" spans="1:35" ht="15" customHeight="1" x14ac:dyDescent="0.2">
      <c r="A4" s="248"/>
      <c r="B4" s="248"/>
      <c r="C4" s="248"/>
      <c r="D4" s="248"/>
      <c r="E4" s="248"/>
      <c r="F4" s="248"/>
      <c r="G4" s="248"/>
      <c r="H4" s="248"/>
      <c r="I4" s="108"/>
      <c r="J4" s="108"/>
      <c r="L4" s="248"/>
      <c r="M4" s="248"/>
      <c r="N4" s="248"/>
      <c r="O4" s="248"/>
      <c r="P4" s="248"/>
      <c r="Q4" s="248"/>
      <c r="Z4" s="248"/>
      <c r="AA4" s="248"/>
      <c r="AB4" s="248"/>
      <c r="AC4" s="102"/>
      <c r="AD4" s="102"/>
      <c r="AE4" s="248"/>
      <c r="AF4" s="248"/>
      <c r="AG4" s="102"/>
      <c r="AH4" s="248"/>
      <c r="AI4" s="248"/>
    </row>
    <row r="5" spans="1:35" ht="15" customHeight="1" x14ac:dyDescent="0.2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471" t="s">
        <v>207</v>
      </c>
      <c r="Y5" s="471"/>
      <c r="Z5" s="576"/>
      <c r="AA5" s="576"/>
      <c r="AB5" s="246" t="s">
        <v>2</v>
      </c>
      <c r="AC5" s="577"/>
      <c r="AD5" s="576"/>
      <c r="AE5" s="246" t="s">
        <v>4</v>
      </c>
      <c r="AF5" s="577"/>
      <c r="AG5" s="576"/>
      <c r="AH5" s="134" t="s">
        <v>15</v>
      </c>
      <c r="AI5" s="108"/>
    </row>
    <row r="6" spans="1:35" ht="15" customHeight="1" x14ac:dyDescent="0.2">
      <c r="A6" s="248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</row>
    <row r="7" spans="1:35" ht="15" customHeight="1" x14ac:dyDescent="0.2">
      <c r="A7" s="248"/>
      <c r="B7" s="249" t="s">
        <v>208</v>
      </c>
      <c r="C7" s="248"/>
      <c r="D7" s="248"/>
      <c r="E7" s="248"/>
      <c r="F7" s="163"/>
      <c r="G7" s="163"/>
      <c r="H7" s="163"/>
      <c r="I7" s="163"/>
      <c r="J7" s="163"/>
      <c r="K7" s="248"/>
      <c r="L7" s="248"/>
      <c r="M7" s="248"/>
      <c r="N7" s="248"/>
      <c r="O7" s="248"/>
      <c r="P7" s="248"/>
      <c r="Q7" s="248"/>
      <c r="R7" s="248"/>
    </row>
    <row r="8" spans="1:35" ht="15" customHeight="1" x14ac:dyDescent="0.2">
      <c r="A8" s="248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</row>
    <row r="9" spans="1:35" ht="15" customHeight="1" x14ac:dyDescent="0.2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92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8"/>
      <c r="AG9" s="248"/>
      <c r="AH9" s="248"/>
      <c r="AI9" s="248"/>
    </row>
    <row r="10" spans="1:35" ht="15" customHeight="1" x14ac:dyDescent="0.2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 t="s">
        <v>34</v>
      </c>
      <c r="R10" s="248"/>
      <c r="S10" s="248"/>
      <c r="T10" s="248"/>
      <c r="U10" s="623"/>
      <c r="V10" s="623"/>
      <c r="W10" s="623"/>
      <c r="X10" s="623"/>
      <c r="Y10" s="623"/>
      <c r="Z10" s="623"/>
      <c r="AA10" s="623"/>
      <c r="AB10" s="623"/>
      <c r="AC10" s="623"/>
      <c r="AD10" s="623"/>
      <c r="AE10" s="623"/>
      <c r="AF10" s="623"/>
      <c r="AG10" s="230"/>
      <c r="AH10" s="230"/>
    </row>
    <row r="11" spans="1:35" ht="15" customHeight="1" x14ac:dyDescent="0.2">
      <c r="A11" s="24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605"/>
      <c r="V11" s="605"/>
      <c r="W11" s="605"/>
      <c r="X11" s="605"/>
      <c r="Y11" s="605"/>
      <c r="Z11" s="605"/>
      <c r="AA11" s="605"/>
      <c r="AB11" s="605"/>
      <c r="AC11" s="605"/>
      <c r="AD11" s="605"/>
      <c r="AE11" s="605"/>
      <c r="AF11" s="605"/>
      <c r="AG11" s="268"/>
      <c r="AH11" s="261"/>
      <c r="AI11" s="248"/>
    </row>
    <row r="12" spans="1:35" ht="15" customHeight="1" x14ac:dyDescent="0.2">
      <c r="U12" s="609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269"/>
      <c r="AH12" s="261"/>
      <c r="AI12" s="248"/>
    </row>
    <row r="13" spans="1:35" ht="15" customHeight="1" x14ac:dyDescent="0.2">
      <c r="L13" s="248"/>
      <c r="M13" s="248"/>
      <c r="O13" s="248"/>
      <c r="P13" s="248"/>
      <c r="R13" s="248"/>
      <c r="S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</row>
    <row r="14" spans="1:35" ht="15" customHeight="1" x14ac:dyDescent="0.2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</row>
    <row r="15" spans="1:35" ht="15" customHeight="1" x14ac:dyDescent="0.2">
      <c r="B15" s="152" t="s">
        <v>233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1:35" ht="15" customHeight="1" x14ac:dyDescent="0.2">
      <c r="A16" s="248" t="s">
        <v>232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1:35" ht="15" customHeight="1" x14ac:dyDescent="0.2">
      <c r="B17" s="248"/>
      <c r="C17" s="248"/>
      <c r="D17" s="248"/>
      <c r="E17" s="248"/>
      <c r="F17" s="248"/>
    </row>
    <row r="18" spans="1:35" ht="15" customHeight="1" x14ac:dyDescent="0.2">
      <c r="A18" s="418" t="s">
        <v>6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</row>
    <row r="19" spans="1:35" ht="15" customHeight="1" x14ac:dyDescent="0.2">
      <c r="A19" s="26"/>
      <c r="C19" s="262"/>
      <c r="D19" s="262"/>
      <c r="E19" s="262"/>
      <c r="F19" s="262"/>
      <c r="G19" s="262"/>
      <c r="H19" s="262"/>
    </row>
    <row r="20" spans="1:35" ht="15" customHeight="1" x14ac:dyDescent="0.2">
      <c r="A20" s="1"/>
      <c r="B20" s="3"/>
      <c r="C20" s="3"/>
      <c r="D20" s="3"/>
      <c r="E20" s="3"/>
      <c r="F20" s="3"/>
      <c r="G20" s="3"/>
      <c r="H20" s="3"/>
      <c r="I20" s="1"/>
      <c r="J20" s="244"/>
      <c r="K20" s="24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244"/>
      <c r="AB20" s="244"/>
      <c r="AC20" s="244"/>
      <c r="AD20" s="244"/>
      <c r="AE20" s="244"/>
      <c r="AF20" s="244"/>
      <c r="AG20" s="244"/>
      <c r="AH20" s="244"/>
      <c r="AI20" s="12"/>
    </row>
    <row r="21" spans="1:35" ht="15" customHeight="1" x14ac:dyDescent="0.2">
      <c r="A21" s="32"/>
      <c r="B21" s="295" t="s">
        <v>84</v>
      </c>
      <c r="C21" s="295"/>
      <c r="D21" s="295"/>
      <c r="E21" s="295"/>
      <c r="F21" s="295"/>
      <c r="G21" s="295"/>
      <c r="H21" s="262"/>
      <c r="I21" s="266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1"/>
      <c r="AC21" s="611"/>
      <c r="AD21" s="611"/>
      <c r="AE21" s="611"/>
      <c r="AF21" s="611"/>
      <c r="AG21" s="611"/>
      <c r="AH21" s="611"/>
      <c r="AI21" s="116"/>
    </row>
    <row r="22" spans="1:35" ht="15" customHeight="1" x14ac:dyDescent="0.2">
      <c r="A22" s="5"/>
      <c r="B22" s="295"/>
      <c r="C22" s="295"/>
      <c r="D22" s="295"/>
      <c r="E22" s="295"/>
      <c r="F22" s="295"/>
      <c r="G22" s="295"/>
      <c r="I22" s="5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116"/>
    </row>
    <row r="23" spans="1:35" ht="15" customHeight="1" x14ac:dyDescent="0.2">
      <c r="A23" s="6"/>
      <c r="B23" s="7"/>
      <c r="C23" s="7"/>
      <c r="D23" s="7"/>
      <c r="E23" s="7"/>
      <c r="F23" s="7"/>
      <c r="G23" s="7"/>
      <c r="H23" s="7"/>
      <c r="I23" s="5"/>
      <c r="AI23" s="4"/>
    </row>
    <row r="24" spans="1:35" ht="15" customHeight="1" x14ac:dyDescent="0.2">
      <c r="A24" s="33"/>
      <c r="B24" s="3"/>
      <c r="C24" s="263"/>
      <c r="D24" s="263"/>
      <c r="E24" s="263"/>
      <c r="F24" s="263"/>
      <c r="G24" s="263"/>
      <c r="H24" s="263"/>
      <c r="I24" s="26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2"/>
    </row>
    <row r="25" spans="1:35" ht="15" customHeight="1" x14ac:dyDescent="0.2">
      <c r="A25" s="32"/>
      <c r="B25" s="295" t="s">
        <v>85</v>
      </c>
      <c r="C25" s="295"/>
      <c r="D25" s="295"/>
      <c r="E25" s="295"/>
      <c r="F25" s="295"/>
      <c r="G25" s="295"/>
      <c r="H25" s="248"/>
      <c r="I25" s="68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1"/>
      <c r="Z25" s="611"/>
      <c r="AA25" s="611"/>
      <c r="AB25" s="611"/>
      <c r="AC25" s="611"/>
      <c r="AD25" s="611"/>
      <c r="AE25" s="611"/>
      <c r="AF25" s="611"/>
      <c r="AG25" s="611"/>
      <c r="AH25" s="611"/>
      <c r="AI25" s="116"/>
    </row>
    <row r="26" spans="1:35" ht="15" customHeight="1" x14ac:dyDescent="0.2">
      <c r="A26" s="5"/>
      <c r="B26" s="295"/>
      <c r="C26" s="295"/>
      <c r="D26" s="295"/>
      <c r="E26" s="295"/>
      <c r="F26" s="295"/>
      <c r="G26" s="295"/>
      <c r="I26" s="5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1"/>
      <c r="Z26" s="611"/>
      <c r="AA26" s="611"/>
      <c r="AB26" s="611"/>
      <c r="AC26" s="611"/>
      <c r="AD26" s="611"/>
      <c r="AE26" s="611"/>
      <c r="AF26" s="611"/>
      <c r="AG26" s="611"/>
      <c r="AH26" s="611"/>
      <c r="AI26" s="116"/>
    </row>
    <row r="27" spans="1:35" ht="15" customHeight="1" x14ac:dyDescent="0.2">
      <c r="A27" s="34"/>
      <c r="B27" s="7"/>
      <c r="C27" s="264"/>
      <c r="D27" s="264"/>
      <c r="E27" s="264"/>
      <c r="F27" s="264"/>
      <c r="G27" s="264"/>
      <c r="H27" s="264"/>
      <c r="I27" s="267"/>
      <c r="J27" s="7"/>
      <c r="K27" s="7"/>
      <c r="L27" s="7"/>
      <c r="M27" s="7"/>
      <c r="N27" s="245"/>
      <c r="O27" s="245"/>
      <c r="P27" s="7"/>
      <c r="Q27" s="245"/>
      <c r="R27" s="245"/>
      <c r="S27" s="7"/>
      <c r="T27" s="245"/>
      <c r="U27" s="245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ht="15" customHeight="1" x14ac:dyDescent="0.2">
      <c r="A28" s="33"/>
      <c r="B28" s="244"/>
      <c r="C28" s="244"/>
      <c r="D28" s="244"/>
      <c r="E28" s="244"/>
      <c r="F28" s="244"/>
      <c r="G28" s="244"/>
      <c r="H28" s="263"/>
      <c r="I28" s="51"/>
      <c r="J28" s="616" t="s">
        <v>207</v>
      </c>
      <c r="K28" s="616"/>
      <c r="L28" s="616"/>
      <c r="M28" s="608"/>
      <c r="N28" s="608"/>
      <c r="O28" s="608"/>
      <c r="P28" s="412" t="s">
        <v>2</v>
      </c>
      <c r="Q28" s="608"/>
      <c r="R28" s="608"/>
      <c r="S28" s="608"/>
      <c r="T28" s="412" t="s">
        <v>4</v>
      </c>
      <c r="U28" s="608"/>
      <c r="V28" s="608"/>
      <c r="W28" s="608"/>
      <c r="X28" s="412" t="s">
        <v>15</v>
      </c>
      <c r="Y28" s="244"/>
      <c r="Z28" s="412" t="s">
        <v>13</v>
      </c>
      <c r="AA28" s="412"/>
      <c r="AB28" s="244"/>
      <c r="AC28" s="244"/>
      <c r="AD28" s="3"/>
      <c r="AE28" s="3"/>
      <c r="AF28" s="3"/>
      <c r="AG28" s="3"/>
      <c r="AH28" s="3"/>
      <c r="AI28" s="2"/>
    </row>
    <row r="29" spans="1:35" ht="15" customHeight="1" x14ac:dyDescent="0.2">
      <c r="A29" s="32"/>
      <c r="B29" s="295" t="s">
        <v>88</v>
      </c>
      <c r="C29" s="295"/>
      <c r="D29" s="295"/>
      <c r="E29" s="295"/>
      <c r="F29" s="295"/>
      <c r="G29" s="295"/>
      <c r="H29" s="262"/>
      <c r="I29" s="68"/>
      <c r="J29" s="471"/>
      <c r="K29" s="471"/>
      <c r="L29" s="471"/>
      <c r="M29" s="459"/>
      <c r="N29" s="459"/>
      <c r="O29" s="459"/>
      <c r="P29" s="418"/>
      <c r="Q29" s="459"/>
      <c r="R29" s="459"/>
      <c r="S29" s="459"/>
      <c r="T29" s="418"/>
      <c r="U29" s="459"/>
      <c r="V29" s="459"/>
      <c r="W29" s="459"/>
      <c r="X29" s="418"/>
      <c r="Y29" s="248"/>
      <c r="Z29" s="418"/>
      <c r="AA29" s="418"/>
      <c r="AB29" s="248"/>
      <c r="AC29" s="248"/>
      <c r="AI29" s="4"/>
    </row>
    <row r="30" spans="1:35" ht="15" customHeight="1" x14ac:dyDescent="0.2">
      <c r="A30" s="5"/>
      <c r="B30" s="295"/>
      <c r="C30" s="295"/>
      <c r="D30" s="295"/>
      <c r="E30" s="295"/>
      <c r="F30" s="295"/>
      <c r="G30" s="295"/>
      <c r="H30" s="248"/>
      <c r="I30" s="68"/>
      <c r="J30" s="471" t="s">
        <v>207</v>
      </c>
      <c r="K30" s="471"/>
      <c r="L30" s="471"/>
      <c r="M30" s="459"/>
      <c r="N30" s="459"/>
      <c r="O30" s="459"/>
      <c r="P30" s="418" t="s">
        <v>2</v>
      </c>
      <c r="Q30" s="459"/>
      <c r="R30" s="459"/>
      <c r="S30" s="459"/>
      <c r="T30" s="418" t="s">
        <v>4</v>
      </c>
      <c r="U30" s="459"/>
      <c r="V30" s="459"/>
      <c r="W30" s="459"/>
      <c r="X30" s="418" t="s">
        <v>15</v>
      </c>
      <c r="Y30" s="248"/>
      <c r="Z30" s="418" t="s">
        <v>14</v>
      </c>
      <c r="AA30" s="418"/>
      <c r="AB30" s="248"/>
      <c r="AC30" s="248"/>
      <c r="AI30" s="4"/>
    </row>
    <row r="31" spans="1:35" ht="15" customHeight="1" x14ac:dyDescent="0.2">
      <c r="A31" s="34"/>
      <c r="B31" s="245"/>
      <c r="C31" s="245"/>
      <c r="D31" s="245"/>
      <c r="E31" s="245"/>
      <c r="F31" s="245"/>
      <c r="G31" s="245"/>
      <c r="H31" s="264"/>
      <c r="I31" s="267"/>
      <c r="J31" s="614"/>
      <c r="K31" s="614"/>
      <c r="L31" s="614"/>
      <c r="M31" s="615"/>
      <c r="N31" s="615"/>
      <c r="O31" s="615"/>
      <c r="P31" s="413"/>
      <c r="Q31" s="615"/>
      <c r="R31" s="615"/>
      <c r="S31" s="615"/>
      <c r="T31" s="413"/>
      <c r="U31" s="615"/>
      <c r="V31" s="615"/>
      <c r="W31" s="615"/>
      <c r="X31" s="413"/>
      <c r="Y31" s="245"/>
      <c r="Z31" s="413"/>
      <c r="AA31" s="413"/>
      <c r="AB31" s="245"/>
      <c r="AC31" s="245"/>
      <c r="AD31" s="7"/>
      <c r="AE31" s="7"/>
      <c r="AF31" s="7"/>
      <c r="AG31" s="7"/>
      <c r="AH31" s="7"/>
      <c r="AI31" s="8"/>
    </row>
    <row r="32" spans="1:35" ht="15" customHeight="1" x14ac:dyDescent="0.2">
      <c r="A32" s="5"/>
      <c r="I32" s="5"/>
      <c r="AI32" s="4"/>
    </row>
    <row r="33" spans="1:35" ht="15" customHeight="1" x14ac:dyDescent="0.2">
      <c r="A33" s="5"/>
      <c r="B33" s="295" t="s">
        <v>107</v>
      </c>
      <c r="C33" s="295"/>
      <c r="D33" s="295"/>
      <c r="E33" s="295"/>
      <c r="F33" s="295"/>
      <c r="G33" s="295"/>
      <c r="I33" s="5"/>
      <c r="J33" s="612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X33" s="418" t="s">
        <v>26</v>
      </c>
      <c r="AI33" s="4"/>
    </row>
    <row r="34" spans="1:35" ht="15" customHeight="1" x14ac:dyDescent="0.2">
      <c r="A34" s="5"/>
      <c r="B34" s="295"/>
      <c r="C34" s="295"/>
      <c r="D34" s="295"/>
      <c r="E34" s="295"/>
      <c r="F34" s="295"/>
      <c r="G34" s="295"/>
      <c r="I34" s="5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X34" s="418"/>
      <c r="AI34" s="4"/>
    </row>
    <row r="35" spans="1:35" ht="15" customHeight="1" x14ac:dyDescent="0.2">
      <c r="A35" s="6"/>
      <c r="B35" s="7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35" ht="15" customHeight="1" x14ac:dyDescent="0.2">
      <c r="A36" s="26"/>
      <c r="B36" s="248"/>
      <c r="C36" s="248"/>
      <c r="D36" s="248"/>
      <c r="E36" s="248"/>
      <c r="F36" s="248"/>
      <c r="G36" s="262"/>
      <c r="H36" s="262"/>
    </row>
    <row r="37" spans="1:35" ht="15" customHeight="1" x14ac:dyDescent="0.2">
      <c r="B37" s="248"/>
      <c r="C37" s="248"/>
      <c r="D37" s="248"/>
      <c r="E37" s="248"/>
      <c r="F37" s="248"/>
    </row>
    <row r="38" spans="1:35" ht="15" customHeight="1" x14ac:dyDescent="0.2"/>
    <row r="39" spans="1:35" ht="15" customHeight="1" x14ac:dyDescent="0.2">
      <c r="A39" s="26"/>
      <c r="C39" s="262"/>
      <c r="D39" s="262"/>
      <c r="E39" s="262"/>
      <c r="F39" s="262"/>
      <c r="G39" s="262"/>
      <c r="H39" s="262"/>
    </row>
    <row r="40" spans="1:35" ht="15" customHeight="1" x14ac:dyDescent="0.2">
      <c r="A40" s="26"/>
      <c r="B40" s="30"/>
      <c r="C40" s="30"/>
      <c r="D40" s="30"/>
      <c r="E40" s="30"/>
      <c r="F40" s="30"/>
      <c r="G40" s="248"/>
      <c r="H40" s="248"/>
      <c r="I40" s="248"/>
      <c r="J40" s="248"/>
      <c r="L40" s="248"/>
      <c r="M40" s="248"/>
      <c r="N40" s="248"/>
      <c r="O40" s="248"/>
      <c r="Q40" s="248"/>
      <c r="R40" s="248"/>
      <c r="S40" s="248"/>
      <c r="T40" s="248"/>
      <c r="V40" s="248"/>
      <c r="W40" s="248"/>
      <c r="X40" s="248"/>
      <c r="Y40" s="248"/>
      <c r="AA40" s="248"/>
      <c r="AB40" s="248"/>
      <c r="AC40" s="248"/>
      <c r="AD40" s="248"/>
      <c r="AF40" s="248"/>
      <c r="AG40" s="248"/>
      <c r="AH40" s="248"/>
      <c r="AI40" s="248"/>
    </row>
    <row r="41" spans="1:35" ht="15" customHeight="1" x14ac:dyDescent="0.2">
      <c r="B41" s="30"/>
      <c r="C41" s="30"/>
      <c r="D41" s="30"/>
      <c r="E41" s="30"/>
      <c r="F41" s="30"/>
      <c r="M41" s="248"/>
      <c r="N41" s="248"/>
      <c r="P41" s="248"/>
      <c r="Q41" s="248"/>
      <c r="S41" s="248"/>
      <c r="T41" s="248"/>
    </row>
    <row r="42" spans="1:35" ht="15" customHeight="1" x14ac:dyDescent="0.2">
      <c r="A42" s="26"/>
      <c r="C42" s="262"/>
      <c r="D42" s="262"/>
      <c r="E42" s="262"/>
      <c r="F42" s="262"/>
      <c r="G42" s="262"/>
      <c r="H42" s="262"/>
      <c r="M42" s="248"/>
      <c r="N42" s="248"/>
      <c r="P42" s="248"/>
      <c r="Q42" s="248"/>
      <c r="S42" s="248"/>
      <c r="T42" s="248"/>
    </row>
    <row r="43" spans="1:35" ht="15" customHeight="1" x14ac:dyDescent="0.2">
      <c r="A43" s="26"/>
      <c r="B43" s="248"/>
      <c r="C43" s="248"/>
      <c r="D43" s="248"/>
      <c r="E43" s="248"/>
      <c r="F43" s="248"/>
      <c r="G43" s="262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</row>
    <row r="44" spans="1:35" ht="15" customHeight="1" x14ac:dyDescent="0.2">
      <c r="A44" s="26"/>
      <c r="B44" s="248"/>
      <c r="C44" s="248"/>
      <c r="D44" s="248"/>
      <c r="E44" s="248"/>
      <c r="F44" s="248"/>
      <c r="G44" s="262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</row>
    <row r="45" spans="1:35" ht="15" customHeight="1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</row>
    <row r="46" spans="1:35" ht="15" customHeight="1" x14ac:dyDescent="0.2">
      <c r="A46" s="26"/>
      <c r="B46" s="248"/>
      <c r="C46" s="248"/>
      <c r="D46" s="248"/>
      <c r="E46" s="248"/>
      <c r="F46" s="248"/>
      <c r="G46" s="262"/>
      <c r="H46" s="262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</row>
    <row r="47" spans="1:35" ht="15" customHeight="1" x14ac:dyDescent="0.2"/>
    <row r="48" spans="1:35" ht="15" customHeight="1" x14ac:dyDescent="0.2">
      <c r="B48" s="248"/>
      <c r="C48" s="248"/>
      <c r="D48" s="248"/>
      <c r="E48" s="248"/>
      <c r="F48" s="248"/>
      <c r="S48" s="248"/>
      <c r="T48" s="248"/>
      <c r="W48" s="248"/>
    </row>
    <row r="49" spans="2:23" ht="15" customHeight="1" x14ac:dyDescent="0.2">
      <c r="B49" s="248"/>
      <c r="C49" s="248"/>
      <c r="D49" s="248"/>
      <c r="E49" s="248"/>
      <c r="F49" s="248"/>
      <c r="S49" s="248"/>
      <c r="T49" s="248"/>
      <c r="W49" s="248"/>
    </row>
    <row r="50" spans="2:23" ht="15" customHeight="1" x14ac:dyDescent="0.2"/>
    <row r="51" spans="2:23" ht="15" customHeight="1" x14ac:dyDescent="0.2"/>
    <row r="52" spans="2:23" ht="15" customHeight="1" x14ac:dyDescent="0.2"/>
    <row r="53" spans="2:23" ht="15" customHeight="1" x14ac:dyDescent="0.2"/>
    <row r="54" spans="2:23" ht="15" customHeight="1" x14ac:dyDescent="0.2"/>
    <row r="55" spans="2:23" ht="15" customHeight="1" x14ac:dyDescent="0.2"/>
    <row r="56" spans="2:23" s="35" customFormat="1" ht="54.75" customHeight="1" x14ac:dyDescent="0.2"/>
    <row r="57" spans="2:23" ht="15" customHeight="1" x14ac:dyDescent="0.2"/>
    <row r="58" spans="2:23" ht="15" customHeight="1" x14ac:dyDescent="0.2"/>
  </sheetData>
  <sheetProtection formatCells="0"/>
  <mergeCells count="33">
    <mergeCell ref="Z30:AA31"/>
    <mergeCell ref="B33:G34"/>
    <mergeCell ref="J33:V34"/>
    <mergeCell ref="X33:X34"/>
    <mergeCell ref="X28:X29"/>
    <mergeCell ref="Z28:AA29"/>
    <mergeCell ref="B29:G30"/>
    <mergeCell ref="J30:L31"/>
    <mergeCell ref="M30:O31"/>
    <mergeCell ref="P30:P31"/>
    <mergeCell ref="Q30:S31"/>
    <mergeCell ref="T30:T31"/>
    <mergeCell ref="U30:W31"/>
    <mergeCell ref="X30:X31"/>
    <mergeCell ref="J28:L29"/>
    <mergeCell ref="M28:O29"/>
    <mergeCell ref="P28:P29"/>
    <mergeCell ref="Q28:S29"/>
    <mergeCell ref="T28:T29"/>
    <mergeCell ref="U28:W29"/>
    <mergeCell ref="U11:AF11"/>
    <mergeCell ref="U12:AF12"/>
    <mergeCell ref="A18:AI18"/>
    <mergeCell ref="B21:G22"/>
    <mergeCell ref="J21:AH22"/>
    <mergeCell ref="B25:G26"/>
    <mergeCell ref="J25:AH26"/>
    <mergeCell ref="U10:AF10"/>
    <mergeCell ref="A1:AI2"/>
    <mergeCell ref="X5:Y5"/>
    <mergeCell ref="Z5:AA5"/>
    <mergeCell ref="AC5:AD5"/>
    <mergeCell ref="AF5:AG5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4"/>
  <dimension ref="A1:AI58"/>
  <sheetViews>
    <sheetView topLeftCell="A28" zoomScaleNormal="100" zoomScaleSheetLayoutView="100" workbookViewId="0">
      <selection activeCell="M41" sqref="M41:P42"/>
    </sheetView>
  </sheetViews>
  <sheetFormatPr defaultColWidth="9" defaultRowHeight="13" x14ac:dyDescent="0.2"/>
  <cols>
    <col min="1" max="35" width="2.453125" style="236" customWidth="1"/>
    <col min="36" max="41" width="9.08984375" style="236" customWidth="1"/>
    <col min="42" max="16384" width="9" style="236"/>
  </cols>
  <sheetData>
    <row r="1" spans="1:35" ht="15" customHeight="1" x14ac:dyDescent="0.2">
      <c r="A1" s="618" t="s">
        <v>238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8"/>
      <c r="AD1" s="618"/>
      <c r="AE1" s="618"/>
      <c r="AF1" s="618"/>
      <c r="AG1" s="618"/>
      <c r="AH1" s="618"/>
      <c r="AI1" s="618"/>
    </row>
    <row r="2" spans="1:35" ht="15" customHeight="1" x14ac:dyDescent="0.2">
      <c r="A2" s="618"/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</row>
    <row r="3" spans="1:35" ht="15" customHeight="1" x14ac:dyDescent="0.2">
      <c r="I3" s="271"/>
      <c r="J3" s="271"/>
    </row>
    <row r="4" spans="1:35" ht="15" customHeight="1" x14ac:dyDescent="0.2">
      <c r="I4" s="271"/>
      <c r="J4" s="271"/>
    </row>
    <row r="5" spans="1:35" ht="15" customHeight="1" x14ac:dyDescent="0.2">
      <c r="X5" s="472" t="s">
        <v>246</v>
      </c>
      <c r="Y5" s="472"/>
      <c r="Z5" s="470"/>
      <c r="AA5" s="470"/>
      <c r="AB5" s="236" t="s">
        <v>2</v>
      </c>
      <c r="AC5" s="470"/>
      <c r="AD5" s="470"/>
      <c r="AE5" s="236" t="s">
        <v>4</v>
      </c>
      <c r="AF5" s="470"/>
      <c r="AG5" s="470"/>
      <c r="AH5" s="236" t="s">
        <v>15</v>
      </c>
      <c r="AI5" s="271"/>
    </row>
    <row r="6" spans="1:35" ht="15" customHeight="1" x14ac:dyDescent="0.2"/>
    <row r="7" spans="1:35" ht="15" customHeight="1" x14ac:dyDescent="0.2">
      <c r="B7" s="249" t="s">
        <v>249</v>
      </c>
      <c r="F7" s="167"/>
      <c r="G7" s="167"/>
      <c r="H7" s="167"/>
      <c r="I7" s="167"/>
      <c r="J7" s="167"/>
    </row>
    <row r="8" spans="1:35" ht="15" customHeight="1" x14ac:dyDescent="0.2"/>
    <row r="9" spans="1:35" ht="15" customHeight="1" x14ac:dyDescent="0.2">
      <c r="P9" s="277"/>
    </row>
    <row r="10" spans="1:35" ht="15" customHeight="1" x14ac:dyDescent="0.2">
      <c r="R10" s="236" t="s">
        <v>34</v>
      </c>
      <c r="V10" s="282">
        <v>0</v>
      </c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</row>
    <row r="11" spans="1:35" ht="15" customHeight="1" x14ac:dyDescent="0.2">
      <c r="V11" s="282">
        <v>0</v>
      </c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</row>
    <row r="12" spans="1:35" ht="15" customHeight="1" x14ac:dyDescent="0.2">
      <c r="V12" s="619" t="s">
        <v>248</v>
      </c>
      <c r="W12" s="619"/>
      <c r="X12" s="619"/>
      <c r="Y12" s="619"/>
      <c r="Z12" s="619"/>
      <c r="AA12" s="619"/>
      <c r="AB12" s="619"/>
      <c r="AC12" s="619"/>
      <c r="AD12" s="619"/>
      <c r="AE12" s="619"/>
      <c r="AF12" s="619"/>
      <c r="AG12" s="619"/>
    </row>
    <row r="13" spans="1:35" ht="15" customHeight="1" x14ac:dyDescent="0.2"/>
    <row r="14" spans="1:35" ht="15" customHeight="1" x14ac:dyDescent="0.2"/>
    <row r="15" spans="1:35" ht="15" customHeight="1" x14ac:dyDescent="0.2">
      <c r="B15" s="249" t="s">
        <v>251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</row>
    <row r="16" spans="1:35" ht="15" customHeight="1" x14ac:dyDescent="0.2">
      <c r="A16" s="236" t="s">
        <v>239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</row>
    <row r="17" spans="1:35" ht="15" customHeight="1" x14ac:dyDescent="0.2"/>
    <row r="18" spans="1:35" ht="15" customHeight="1" x14ac:dyDescent="0.2">
      <c r="A18" s="345" t="s">
        <v>6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</row>
    <row r="19" spans="1:35" ht="15" customHeight="1" x14ac:dyDescent="0.2">
      <c r="A19" s="278"/>
      <c r="C19" s="270"/>
      <c r="D19" s="270"/>
      <c r="E19" s="270"/>
      <c r="F19" s="270"/>
      <c r="G19" s="270"/>
      <c r="H19" s="270"/>
    </row>
    <row r="20" spans="1:35" ht="15" customHeight="1" x14ac:dyDescent="0.2">
      <c r="A20" s="1"/>
      <c r="B20" s="3"/>
      <c r="C20" s="3"/>
      <c r="D20" s="3"/>
      <c r="E20" s="3"/>
      <c r="F20" s="3"/>
      <c r="G20" s="3"/>
      <c r="H20" s="3"/>
      <c r="I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72"/>
    </row>
    <row r="21" spans="1:35" ht="15" customHeight="1" x14ac:dyDescent="0.2">
      <c r="A21" s="32"/>
      <c r="B21" s="338" t="s">
        <v>84</v>
      </c>
      <c r="C21" s="338"/>
      <c r="D21" s="338"/>
      <c r="E21" s="338"/>
      <c r="F21" s="338"/>
      <c r="G21" s="338"/>
      <c r="H21" s="270"/>
      <c r="I21" s="275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7"/>
      <c r="Y21" s="617"/>
      <c r="Z21" s="617"/>
      <c r="AA21" s="617"/>
      <c r="AB21" s="617"/>
      <c r="AC21" s="617"/>
      <c r="AD21" s="617"/>
      <c r="AE21" s="617"/>
      <c r="AF21" s="617"/>
      <c r="AG21" s="617"/>
      <c r="AH21" s="617"/>
      <c r="AI21" s="279"/>
    </row>
    <row r="22" spans="1:35" ht="15" customHeight="1" x14ac:dyDescent="0.2">
      <c r="A22" s="5"/>
      <c r="B22" s="338"/>
      <c r="C22" s="338"/>
      <c r="D22" s="338"/>
      <c r="E22" s="338"/>
      <c r="F22" s="338"/>
      <c r="G22" s="338"/>
      <c r="I22" s="5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279"/>
    </row>
    <row r="23" spans="1:35" ht="15" customHeight="1" x14ac:dyDescent="0.2">
      <c r="A23" s="6"/>
      <c r="B23" s="7"/>
      <c r="C23" s="7"/>
      <c r="D23" s="7"/>
      <c r="E23" s="7"/>
      <c r="F23" s="7"/>
      <c r="G23" s="7"/>
      <c r="H23" s="7"/>
      <c r="I23" s="5"/>
      <c r="AI23" s="4"/>
    </row>
    <row r="24" spans="1:35" ht="15" customHeight="1" x14ac:dyDescent="0.2">
      <c r="A24" s="33"/>
      <c r="B24" s="3"/>
      <c r="C24" s="272"/>
      <c r="D24" s="272"/>
      <c r="E24" s="272"/>
      <c r="F24" s="272"/>
      <c r="G24" s="272"/>
      <c r="H24" s="272"/>
      <c r="I24" s="27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72"/>
    </row>
    <row r="25" spans="1:35" ht="15" customHeight="1" x14ac:dyDescent="0.2">
      <c r="A25" s="32"/>
      <c r="B25" s="338" t="s">
        <v>85</v>
      </c>
      <c r="C25" s="338"/>
      <c r="D25" s="338"/>
      <c r="E25" s="338"/>
      <c r="F25" s="338"/>
      <c r="G25" s="338"/>
      <c r="I25" s="5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7"/>
      <c r="Y25" s="617"/>
      <c r="Z25" s="617"/>
      <c r="AA25" s="617"/>
      <c r="AB25" s="617"/>
      <c r="AC25" s="617"/>
      <c r="AD25" s="617"/>
      <c r="AE25" s="617"/>
      <c r="AF25" s="617"/>
      <c r="AG25" s="617"/>
      <c r="AH25" s="617"/>
      <c r="AI25" s="279"/>
    </row>
    <row r="26" spans="1:35" ht="15" customHeight="1" x14ac:dyDescent="0.2">
      <c r="A26" s="5"/>
      <c r="B26" s="338"/>
      <c r="C26" s="338"/>
      <c r="D26" s="338"/>
      <c r="E26" s="338"/>
      <c r="F26" s="338"/>
      <c r="G26" s="338"/>
      <c r="I26" s="5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279"/>
    </row>
    <row r="27" spans="1:35" ht="15" customHeight="1" x14ac:dyDescent="0.2">
      <c r="A27" s="34"/>
      <c r="B27" s="7"/>
      <c r="C27" s="273"/>
      <c r="D27" s="273"/>
      <c r="E27" s="273"/>
      <c r="F27" s="273"/>
      <c r="G27" s="273"/>
      <c r="H27" s="273"/>
      <c r="I27" s="276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ht="15" customHeight="1" x14ac:dyDescent="0.2">
      <c r="A28" s="33"/>
      <c r="B28" s="3"/>
      <c r="C28" s="3"/>
      <c r="D28" s="3"/>
      <c r="E28" s="3"/>
      <c r="F28" s="3"/>
      <c r="G28" s="3"/>
      <c r="H28" s="272"/>
      <c r="I28" s="1"/>
      <c r="J28" s="616" t="s">
        <v>246</v>
      </c>
      <c r="K28" s="616"/>
      <c r="L28" s="616"/>
      <c r="M28" s="608"/>
      <c r="N28" s="608"/>
      <c r="O28" s="608"/>
      <c r="P28" s="412" t="s">
        <v>2</v>
      </c>
      <c r="Q28" s="608"/>
      <c r="R28" s="608"/>
      <c r="S28" s="608"/>
      <c r="T28" s="412" t="s">
        <v>4</v>
      </c>
      <c r="U28" s="608"/>
      <c r="V28" s="608"/>
      <c r="W28" s="608"/>
      <c r="X28" s="412" t="s">
        <v>15</v>
      </c>
      <c r="Y28" s="3"/>
      <c r="Z28" s="412" t="s">
        <v>13</v>
      </c>
      <c r="AA28" s="412"/>
      <c r="AB28" s="3"/>
      <c r="AC28" s="3"/>
      <c r="AD28" s="3"/>
      <c r="AE28" s="3"/>
      <c r="AF28" s="3"/>
      <c r="AG28" s="3"/>
      <c r="AH28" s="3"/>
      <c r="AI28" s="72"/>
    </row>
    <row r="29" spans="1:35" ht="15" customHeight="1" x14ac:dyDescent="0.2">
      <c r="A29" s="32"/>
      <c r="B29" s="338" t="s">
        <v>88</v>
      </c>
      <c r="C29" s="338"/>
      <c r="D29" s="338"/>
      <c r="E29" s="338"/>
      <c r="F29" s="338"/>
      <c r="G29" s="338"/>
      <c r="H29" s="270"/>
      <c r="I29" s="5"/>
      <c r="J29" s="472"/>
      <c r="K29" s="472"/>
      <c r="L29" s="472"/>
      <c r="M29" s="460"/>
      <c r="N29" s="460"/>
      <c r="O29" s="460"/>
      <c r="P29" s="345"/>
      <c r="Q29" s="460"/>
      <c r="R29" s="460"/>
      <c r="S29" s="460"/>
      <c r="T29" s="345"/>
      <c r="U29" s="460"/>
      <c r="V29" s="460"/>
      <c r="W29" s="460"/>
      <c r="X29" s="345"/>
      <c r="Z29" s="345"/>
      <c r="AA29" s="345"/>
      <c r="AI29" s="4"/>
    </row>
    <row r="30" spans="1:35" ht="15" customHeight="1" x14ac:dyDescent="0.2">
      <c r="A30" s="5"/>
      <c r="B30" s="338"/>
      <c r="C30" s="338"/>
      <c r="D30" s="338"/>
      <c r="E30" s="338"/>
      <c r="F30" s="338"/>
      <c r="G30" s="338"/>
      <c r="I30" s="5"/>
      <c r="J30" s="472" t="s">
        <v>246</v>
      </c>
      <c r="K30" s="472"/>
      <c r="L30" s="472"/>
      <c r="M30" s="460"/>
      <c r="N30" s="460"/>
      <c r="O30" s="460"/>
      <c r="P30" s="345" t="s">
        <v>2</v>
      </c>
      <c r="Q30" s="460"/>
      <c r="R30" s="460"/>
      <c r="S30" s="460"/>
      <c r="T30" s="345" t="s">
        <v>4</v>
      </c>
      <c r="U30" s="460"/>
      <c r="V30" s="460"/>
      <c r="W30" s="460"/>
      <c r="X30" s="345" t="s">
        <v>15</v>
      </c>
      <c r="Z30" s="345" t="s">
        <v>14</v>
      </c>
      <c r="AA30" s="345"/>
      <c r="AI30" s="4"/>
    </row>
    <row r="31" spans="1:35" ht="15" customHeight="1" x14ac:dyDescent="0.2">
      <c r="A31" s="34"/>
      <c r="B31" s="7"/>
      <c r="C31" s="7"/>
      <c r="D31" s="7"/>
      <c r="E31" s="7"/>
      <c r="F31" s="7"/>
      <c r="G31" s="7"/>
      <c r="H31" s="273"/>
      <c r="I31" s="276"/>
      <c r="J31" s="614"/>
      <c r="K31" s="614"/>
      <c r="L31" s="614"/>
      <c r="M31" s="615"/>
      <c r="N31" s="615"/>
      <c r="O31" s="615"/>
      <c r="P31" s="413"/>
      <c r="Q31" s="615"/>
      <c r="R31" s="615"/>
      <c r="S31" s="615"/>
      <c r="T31" s="413"/>
      <c r="U31" s="615"/>
      <c r="V31" s="615"/>
      <c r="W31" s="615"/>
      <c r="X31" s="413"/>
      <c r="Y31" s="7"/>
      <c r="Z31" s="413"/>
      <c r="AA31" s="413"/>
      <c r="AB31" s="7"/>
      <c r="AC31" s="7"/>
      <c r="AD31" s="7"/>
      <c r="AE31" s="7"/>
      <c r="AF31" s="7"/>
      <c r="AG31" s="7"/>
      <c r="AH31" s="7"/>
      <c r="AI31" s="8"/>
    </row>
    <row r="32" spans="1:35" ht="15" customHeight="1" x14ac:dyDescent="0.2">
      <c r="A32" s="5"/>
      <c r="I32" s="5"/>
      <c r="AI32" s="4"/>
    </row>
    <row r="33" spans="1:35" ht="15" customHeight="1" x14ac:dyDescent="0.2">
      <c r="A33" s="5"/>
      <c r="B33" s="338" t="s">
        <v>107</v>
      </c>
      <c r="C33" s="338"/>
      <c r="D33" s="338"/>
      <c r="E33" s="338"/>
      <c r="F33" s="338"/>
      <c r="G33" s="338"/>
      <c r="I33" s="5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X33" s="345" t="s">
        <v>26</v>
      </c>
      <c r="AI33" s="4"/>
    </row>
    <row r="34" spans="1:35" ht="15" customHeight="1" x14ac:dyDescent="0.2">
      <c r="A34" s="5"/>
      <c r="B34" s="338"/>
      <c r="C34" s="338"/>
      <c r="D34" s="338"/>
      <c r="E34" s="338"/>
      <c r="F34" s="338"/>
      <c r="G34" s="338"/>
      <c r="I34" s="5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X34" s="345"/>
      <c r="AI34" s="4"/>
    </row>
    <row r="35" spans="1:35" ht="15" customHeight="1" x14ac:dyDescent="0.2">
      <c r="A35" s="6"/>
      <c r="B35" s="7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35" ht="15" customHeight="1" x14ac:dyDescent="0.2">
      <c r="A36" s="5"/>
      <c r="I36" s="5"/>
      <c r="AI36" s="4"/>
    </row>
    <row r="37" spans="1:35" ht="15" customHeight="1" x14ac:dyDescent="0.2">
      <c r="A37" s="5"/>
      <c r="B37" s="622" t="s">
        <v>240</v>
      </c>
      <c r="C37" s="338"/>
      <c r="D37" s="338"/>
      <c r="E37" s="338"/>
      <c r="F37" s="338"/>
      <c r="G37" s="338"/>
      <c r="I37" s="5"/>
      <c r="J37" s="620"/>
      <c r="K37" s="620"/>
      <c r="L37" s="620"/>
      <c r="M37" s="620"/>
      <c r="N37" s="620"/>
      <c r="O37" s="620"/>
      <c r="P37" s="280"/>
      <c r="Q37" s="620" t="s">
        <v>241</v>
      </c>
      <c r="R37" s="620"/>
      <c r="S37" s="280"/>
      <c r="T37" s="280"/>
      <c r="U37" s="280"/>
      <c r="V37" s="280"/>
      <c r="X37" s="63"/>
      <c r="AI37" s="4"/>
    </row>
    <row r="38" spans="1:35" ht="15" customHeight="1" x14ac:dyDescent="0.2">
      <c r="A38" s="5"/>
      <c r="B38" s="338"/>
      <c r="C38" s="338"/>
      <c r="D38" s="338"/>
      <c r="E38" s="338"/>
      <c r="F38" s="338"/>
      <c r="G38" s="338"/>
      <c r="I38" s="5"/>
      <c r="J38" s="620"/>
      <c r="K38" s="620"/>
      <c r="L38" s="620"/>
      <c r="M38" s="620"/>
      <c r="N38" s="620"/>
      <c r="O38" s="620"/>
      <c r="P38" s="280"/>
      <c r="Q38" s="620"/>
      <c r="R38" s="620"/>
      <c r="S38" s="280"/>
      <c r="T38" s="280"/>
      <c r="U38" s="280"/>
      <c r="V38" s="280"/>
      <c r="X38" s="63"/>
      <c r="AI38" s="4"/>
    </row>
    <row r="39" spans="1:35" ht="15" customHeight="1" x14ac:dyDescent="0.2">
      <c r="A39" s="6"/>
      <c r="B39" s="7"/>
      <c r="C39" s="7"/>
      <c r="D39" s="7"/>
      <c r="E39" s="7"/>
      <c r="F39" s="7"/>
      <c r="G39" s="7"/>
      <c r="H39" s="7"/>
      <c r="I39" s="6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8"/>
    </row>
    <row r="40" spans="1:35" ht="15" customHeight="1" x14ac:dyDescent="0.2">
      <c r="A40" s="5"/>
      <c r="I40" s="5"/>
      <c r="AI40" s="4"/>
    </row>
    <row r="41" spans="1:35" ht="15" customHeight="1" x14ac:dyDescent="0.2">
      <c r="A41" s="5"/>
      <c r="B41" s="338" t="s">
        <v>242</v>
      </c>
      <c r="C41" s="338"/>
      <c r="D41" s="338"/>
      <c r="E41" s="338"/>
      <c r="F41" s="338"/>
      <c r="G41" s="338"/>
      <c r="I41" s="5"/>
      <c r="J41" s="418" t="s">
        <v>243</v>
      </c>
      <c r="K41" s="418"/>
      <c r="L41" s="50"/>
      <c r="M41" s="620"/>
      <c r="N41" s="620"/>
      <c r="O41" s="620"/>
      <c r="P41" s="620"/>
      <c r="Q41" s="280"/>
      <c r="R41" s="620" t="s">
        <v>241</v>
      </c>
      <c r="S41" s="620"/>
      <c r="T41" s="280"/>
      <c r="U41" s="280"/>
      <c r="V41" s="280"/>
      <c r="W41" s="280"/>
      <c r="X41" s="280"/>
      <c r="Y41" s="280"/>
      <c r="AI41" s="4"/>
    </row>
    <row r="42" spans="1:35" ht="15" customHeight="1" x14ac:dyDescent="0.2">
      <c r="A42" s="5"/>
      <c r="B42" s="338"/>
      <c r="C42" s="338"/>
      <c r="D42" s="338"/>
      <c r="E42" s="338"/>
      <c r="F42" s="338"/>
      <c r="G42" s="338"/>
      <c r="I42" s="5"/>
      <c r="J42" s="418"/>
      <c r="K42" s="418"/>
      <c r="L42" s="50"/>
      <c r="M42" s="620"/>
      <c r="N42" s="620"/>
      <c r="O42" s="620"/>
      <c r="P42" s="620"/>
      <c r="Q42" s="280"/>
      <c r="R42" s="620"/>
      <c r="S42" s="620"/>
      <c r="T42" s="280"/>
      <c r="U42" s="280"/>
      <c r="V42" s="280"/>
      <c r="W42" s="280"/>
      <c r="X42" s="280"/>
      <c r="Y42" s="280"/>
      <c r="AI42" s="4"/>
    </row>
    <row r="43" spans="1:35" ht="15" customHeight="1" x14ac:dyDescent="0.2">
      <c r="A43" s="6"/>
      <c r="B43" s="7"/>
      <c r="C43" s="7"/>
      <c r="D43" s="7"/>
      <c r="E43" s="7"/>
      <c r="F43" s="7"/>
      <c r="G43" s="7"/>
      <c r="H43" s="7"/>
      <c r="I43" s="6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8"/>
    </row>
    <row r="44" spans="1:35" ht="15" customHeight="1" x14ac:dyDescent="0.2">
      <c r="A44" s="278"/>
      <c r="G44" s="270"/>
    </row>
    <row r="45" spans="1:35" ht="15" customHeight="1" x14ac:dyDescent="0.2"/>
    <row r="46" spans="1:35" ht="15" customHeight="1" x14ac:dyDescent="0.2">
      <c r="A46" s="278"/>
      <c r="G46" s="270"/>
      <c r="H46" s="270"/>
    </row>
    <row r="47" spans="1:35" ht="15" customHeight="1" x14ac:dyDescent="0.2"/>
    <row r="48" spans="1:3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54.75" customHeight="1" x14ac:dyDescent="0.2"/>
    <row r="57" ht="15" customHeight="1" x14ac:dyDescent="0.2"/>
    <row r="58" ht="15" customHeight="1" x14ac:dyDescent="0.2"/>
  </sheetData>
  <sheetProtection formatCells="0"/>
  <mergeCells count="40">
    <mergeCell ref="B41:G42"/>
    <mergeCell ref="J41:K42"/>
    <mergeCell ref="M41:P42"/>
    <mergeCell ref="R41:S42"/>
    <mergeCell ref="Z30:AA31"/>
    <mergeCell ref="B33:G34"/>
    <mergeCell ref="J33:V34"/>
    <mergeCell ref="X33:X34"/>
    <mergeCell ref="B37:G38"/>
    <mergeCell ref="J37:O38"/>
    <mergeCell ref="Q37:R38"/>
    <mergeCell ref="X28:X29"/>
    <mergeCell ref="Z28:AA29"/>
    <mergeCell ref="B29:G30"/>
    <mergeCell ref="J30:L31"/>
    <mergeCell ref="M30:O31"/>
    <mergeCell ref="P30:P31"/>
    <mergeCell ref="Q30:S31"/>
    <mergeCell ref="T30:T31"/>
    <mergeCell ref="U30:W31"/>
    <mergeCell ref="X30:X31"/>
    <mergeCell ref="J28:L29"/>
    <mergeCell ref="M28:O29"/>
    <mergeCell ref="P28:P29"/>
    <mergeCell ref="Q28:S29"/>
    <mergeCell ref="T28:T29"/>
    <mergeCell ref="U28:W29"/>
    <mergeCell ref="B25:G26"/>
    <mergeCell ref="J25:AH26"/>
    <mergeCell ref="A1:AI2"/>
    <mergeCell ref="X5:Y5"/>
    <mergeCell ref="Z5:AA5"/>
    <mergeCell ref="AC5:AD5"/>
    <mergeCell ref="AF5:AG5"/>
    <mergeCell ref="V10:AG10"/>
    <mergeCell ref="V11:AG11"/>
    <mergeCell ref="V12:AG12"/>
    <mergeCell ref="A18:AI18"/>
    <mergeCell ref="B21:G22"/>
    <mergeCell ref="J21:AH22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5"/>
  <dimension ref="A1:AP56"/>
  <sheetViews>
    <sheetView zoomScale="95" zoomScaleNormal="95" zoomScaleSheetLayoutView="100" workbookViewId="0">
      <selection sqref="A1:AI2"/>
    </sheetView>
  </sheetViews>
  <sheetFormatPr defaultColWidth="9" defaultRowHeight="13" x14ac:dyDescent="0.2"/>
  <cols>
    <col min="1" max="35" width="2.453125" style="50" customWidth="1"/>
    <col min="36" max="41" width="9.08984375" style="50" customWidth="1"/>
    <col min="42" max="16384" width="9" style="50"/>
  </cols>
  <sheetData>
    <row r="1" spans="1:35" ht="15" customHeight="1" x14ac:dyDescent="0.2">
      <c r="A1" s="298" t="s">
        <v>117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</row>
    <row r="2" spans="1:35" ht="15" customHeight="1" x14ac:dyDescent="0.2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</row>
    <row r="3" spans="1:35" ht="15" customHeight="1" x14ac:dyDescent="0.2">
      <c r="A3" s="93"/>
      <c r="B3" s="93"/>
      <c r="C3" s="93"/>
      <c r="D3" s="93"/>
      <c r="E3" s="93"/>
      <c r="F3" s="93"/>
      <c r="G3" s="93"/>
      <c r="H3" s="93"/>
      <c r="I3" s="66"/>
      <c r="J3" s="66"/>
      <c r="K3" s="35"/>
      <c r="L3" s="93"/>
      <c r="M3" s="93"/>
      <c r="N3" s="93"/>
      <c r="O3" s="93"/>
      <c r="P3" s="93"/>
      <c r="Q3" s="93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</row>
    <row r="4" spans="1:35" ht="15" customHeight="1" x14ac:dyDescent="0.2">
      <c r="A4" s="93"/>
      <c r="B4" s="93"/>
      <c r="C4" s="93"/>
      <c r="D4" s="93"/>
      <c r="E4" s="93"/>
      <c r="F4" s="93"/>
      <c r="G4" s="93"/>
      <c r="H4" s="93"/>
      <c r="I4" s="66"/>
      <c r="J4" s="66"/>
      <c r="K4" s="35"/>
      <c r="L4" s="93"/>
      <c r="M4" s="93"/>
      <c r="N4" s="93"/>
      <c r="O4" s="93"/>
      <c r="P4" s="93"/>
      <c r="Q4" s="93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</row>
    <row r="5" spans="1:35" ht="15" customHeight="1" x14ac:dyDescent="0.2">
      <c r="A5" s="119" t="s">
        <v>7</v>
      </c>
      <c r="B5" s="36"/>
      <c r="C5" s="303" t="s">
        <v>84</v>
      </c>
      <c r="D5" s="303"/>
      <c r="E5" s="303"/>
      <c r="F5" s="303"/>
      <c r="G5" s="303"/>
      <c r="H5" s="303"/>
      <c r="I5" s="303"/>
      <c r="J5" s="303"/>
      <c r="K5" s="303"/>
      <c r="L5" s="36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109"/>
      <c r="AI5" s="35"/>
    </row>
    <row r="6" spans="1:35" ht="1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6"/>
      <c r="AI6" s="35"/>
    </row>
    <row r="7" spans="1:35" ht="6.7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36"/>
      <c r="AI7" s="35"/>
    </row>
    <row r="8" spans="1:35" ht="15" customHeight="1" x14ac:dyDescent="0.2">
      <c r="A8" s="119" t="s">
        <v>8</v>
      </c>
      <c r="B8" s="36"/>
      <c r="C8" s="303" t="s">
        <v>85</v>
      </c>
      <c r="D8" s="303"/>
      <c r="E8" s="303"/>
      <c r="F8" s="303"/>
      <c r="G8" s="303"/>
      <c r="H8" s="303"/>
      <c r="I8" s="303"/>
      <c r="J8" s="303"/>
      <c r="K8" s="303"/>
      <c r="L8" s="36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95"/>
      <c r="AI8" s="35"/>
    </row>
    <row r="9" spans="1:35" ht="1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6"/>
      <c r="AI9" s="35"/>
    </row>
    <row r="10" spans="1:35" ht="6.7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36"/>
      <c r="AI10" s="35"/>
    </row>
    <row r="11" spans="1:35" ht="15" customHeight="1" x14ac:dyDescent="0.2">
      <c r="A11" s="119" t="s">
        <v>9</v>
      </c>
      <c r="B11" s="36"/>
      <c r="C11" s="303" t="s">
        <v>88</v>
      </c>
      <c r="D11" s="303"/>
      <c r="E11" s="303"/>
      <c r="F11" s="303"/>
      <c r="G11" s="303"/>
      <c r="H11" s="303"/>
      <c r="I11" s="303"/>
      <c r="J11" s="303"/>
      <c r="K11" s="303"/>
      <c r="L11" s="36"/>
      <c r="M11" s="299" t="s">
        <v>207</v>
      </c>
      <c r="N11" s="300"/>
      <c r="O11" s="301"/>
      <c r="P11" s="302"/>
      <c r="Q11" s="36" t="s">
        <v>2</v>
      </c>
      <c r="R11" s="301"/>
      <c r="S11" s="302"/>
      <c r="T11" s="36" t="s">
        <v>4</v>
      </c>
      <c r="U11" s="301"/>
      <c r="V11" s="302"/>
      <c r="W11" s="36" t="s">
        <v>15</v>
      </c>
      <c r="X11" s="36" t="s">
        <v>40</v>
      </c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5"/>
    </row>
    <row r="12" spans="1:35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99" t="s">
        <v>207</v>
      </c>
      <c r="N12" s="300"/>
      <c r="O12" s="301"/>
      <c r="P12" s="302"/>
      <c r="Q12" s="36" t="s">
        <v>2</v>
      </c>
      <c r="R12" s="301"/>
      <c r="S12" s="302"/>
      <c r="T12" s="36" t="s">
        <v>4</v>
      </c>
      <c r="U12" s="301"/>
      <c r="V12" s="302"/>
      <c r="W12" s="36" t="s">
        <v>15</v>
      </c>
      <c r="X12" s="36" t="s">
        <v>28</v>
      </c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5"/>
    </row>
    <row r="13" spans="1:35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5"/>
    </row>
    <row r="14" spans="1:35" ht="15" customHeight="1" x14ac:dyDescent="0.2">
      <c r="A14" s="119" t="s">
        <v>20</v>
      </c>
      <c r="B14" s="36"/>
      <c r="C14" s="303" t="s">
        <v>108</v>
      </c>
      <c r="D14" s="303"/>
      <c r="E14" s="303"/>
      <c r="F14" s="303"/>
      <c r="G14" s="303"/>
      <c r="H14" s="303"/>
      <c r="I14" s="303"/>
      <c r="J14" s="303"/>
      <c r="K14" s="303"/>
      <c r="L14" s="3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6"/>
      <c r="AB14" s="36"/>
      <c r="AC14" s="36"/>
      <c r="AD14" s="36"/>
      <c r="AE14" s="36"/>
      <c r="AF14" s="36"/>
      <c r="AG14" s="36"/>
      <c r="AH14" s="36"/>
      <c r="AI14" s="35"/>
    </row>
    <row r="15" spans="1:35" ht="15" customHeight="1" x14ac:dyDescent="0.2">
      <c r="A15" s="36"/>
      <c r="B15" s="36"/>
      <c r="C15" s="297" t="s">
        <v>210</v>
      </c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36" t="s">
        <v>119</v>
      </c>
      <c r="AI15" s="35"/>
    </row>
    <row r="16" spans="1:35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5"/>
    </row>
    <row r="17" spans="1:35" ht="15" customHeight="1" x14ac:dyDescent="0.2">
      <c r="A17" s="119" t="s">
        <v>35</v>
      </c>
      <c r="B17" s="36"/>
      <c r="C17" s="303" t="s">
        <v>3</v>
      </c>
      <c r="D17" s="303"/>
      <c r="E17" s="303"/>
      <c r="F17" s="303"/>
      <c r="G17" s="303"/>
      <c r="H17" s="303"/>
      <c r="I17" s="303"/>
      <c r="J17" s="303"/>
      <c r="K17" s="303"/>
      <c r="L17" s="36"/>
      <c r="M17" s="311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6"/>
      <c r="AD17" s="36"/>
      <c r="AE17" s="36"/>
      <c r="AF17" s="36"/>
      <c r="AG17" s="36"/>
      <c r="AH17" s="36"/>
      <c r="AI17" s="35"/>
    </row>
    <row r="18" spans="1:35" ht="15" customHeight="1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5"/>
    </row>
    <row r="19" spans="1:35" ht="15" customHeight="1" x14ac:dyDescent="0.2">
      <c r="A19" s="119" t="s">
        <v>42</v>
      </c>
      <c r="B19" s="36"/>
      <c r="C19" s="303" t="s">
        <v>44</v>
      </c>
      <c r="D19" s="303"/>
      <c r="E19" s="303"/>
      <c r="F19" s="303"/>
      <c r="G19" s="303"/>
      <c r="H19" s="303"/>
      <c r="I19" s="303"/>
      <c r="J19" s="303"/>
      <c r="K19" s="303"/>
      <c r="L19" s="36"/>
      <c r="M19" s="118"/>
      <c r="N19" s="118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5"/>
    </row>
    <row r="20" spans="1:35" ht="15" customHeight="1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5"/>
    </row>
    <row r="21" spans="1:35" ht="15" customHeight="1" x14ac:dyDescent="0.2">
      <c r="A21" s="119" t="s">
        <v>43</v>
      </c>
      <c r="B21" s="36"/>
      <c r="C21" s="303" t="s">
        <v>29</v>
      </c>
      <c r="D21" s="303"/>
      <c r="E21" s="303"/>
      <c r="F21" s="303"/>
      <c r="G21" s="303"/>
      <c r="H21" s="303"/>
      <c r="I21" s="303"/>
      <c r="J21" s="303"/>
      <c r="K21" s="303"/>
      <c r="L21" s="36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5"/>
    </row>
    <row r="22" spans="1:35" ht="15" customHeight="1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95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5"/>
    </row>
    <row r="23" spans="1:35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95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5"/>
    </row>
    <row r="24" spans="1:35" ht="15" customHeight="1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95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5"/>
    </row>
    <row r="25" spans="1:35" ht="1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95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5"/>
    </row>
    <row r="26" spans="1:35" ht="15" customHeight="1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5" customHeight="1" x14ac:dyDescent="0.2">
      <c r="A27" s="309" t="s">
        <v>222</v>
      </c>
      <c r="B27" s="309"/>
      <c r="C27" s="309"/>
      <c r="D27" s="309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</row>
    <row r="28" spans="1:35" ht="15" customHeight="1" x14ac:dyDescent="0.2">
      <c r="A28" s="309"/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</row>
    <row r="29" spans="1:35" ht="15" customHeight="1" x14ac:dyDescent="0.2">
      <c r="A29" s="309"/>
      <c r="B29" s="309"/>
      <c r="C29" s="309"/>
      <c r="D29" s="309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</row>
    <row r="30" spans="1:35" ht="15" customHeight="1" x14ac:dyDescent="0.2">
      <c r="A30" s="309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</row>
    <row r="31" spans="1:35" ht="15" customHeight="1" x14ac:dyDescent="0.2">
      <c r="A31" s="310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</row>
    <row r="32" spans="1:35" ht="15" customHeight="1" x14ac:dyDescent="0.2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</row>
    <row r="33" spans="1:42" ht="15" customHeight="1" x14ac:dyDescent="0.2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</row>
    <row r="34" spans="1:42" ht="15" customHeight="1" x14ac:dyDescent="0.2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</row>
    <row r="35" spans="1:42" ht="15" customHeight="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spans="1:42" ht="15" customHeight="1" x14ac:dyDescent="0.2">
      <c r="A36" s="36"/>
      <c r="B36" s="36"/>
      <c r="C36" s="299" t="s">
        <v>207</v>
      </c>
      <c r="D36" s="300"/>
      <c r="E36" s="307"/>
      <c r="F36" s="308"/>
      <c r="G36" s="36" t="s">
        <v>2</v>
      </c>
      <c r="H36" s="307"/>
      <c r="I36" s="308"/>
      <c r="J36" s="36" t="s">
        <v>4</v>
      </c>
      <c r="K36" s="307"/>
      <c r="L36" s="308"/>
      <c r="M36" s="36" t="s">
        <v>15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42" ht="15" customHeight="1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55"/>
      <c r="AK37" s="55"/>
      <c r="AL37" s="55"/>
      <c r="AM37" s="55"/>
      <c r="AN37" s="55"/>
      <c r="AO37" s="55"/>
      <c r="AP37" s="55"/>
    </row>
    <row r="38" spans="1:42" ht="1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55"/>
      <c r="AK38" s="55"/>
      <c r="AL38" s="55"/>
      <c r="AM38" s="55"/>
      <c r="AN38" s="55"/>
      <c r="AO38" s="55"/>
      <c r="AP38" s="55"/>
    </row>
    <row r="39" spans="1:42" ht="15" customHeight="1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03" t="s">
        <v>30</v>
      </c>
      <c r="L39" s="318"/>
      <c r="M39" s="318"/>
      <c r="N39" s="319"/>
      <c r="O39" s="36"/>
      <c r="P39" s="303" t="s">
        <v>31</v>
      </c>
      <c r="Q39" s="318"/>
      <c r="R39" s="318"/>
      <c r="S39" s="36"/>
      <c r="T39" s="315" t="s">
        <v>32</v>
      </c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6"/>
      <c r="AI39" s="36"/>
      <c r="AJ39" s="55"/>
      <c r="AK39" s="55"/>
      <c r="AL39" s="55"/>
      <c r="AM39" s="55"/>
      <c r="AN39" s="55"/>
      <c r="AO39" s="55"/>
      <c r="AP39" s="55"/>
    </row>
    <row r="40" spans="1:42" ht="15" customHeight="1" x14ac:dyDescent="0.2">
      <c r="A40" s="36"/>
      <c r="B40" s="120"/>
      <c r="C40" s="120"/>
      <c r="D40" s="120"/>
      <c r="E40" s="120"/>
      <c r="F40" s="120"/>
      <c r="G40" s="120"/>
      <c r="H40" s="120"/>
      <c r="I40" s="120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55"/>
      <c r="AK40" s="55"/>
      <c r="AL40" s="55"/>
      <c r="AM40" s="55"/>
      <c r="AN40" s="55"/>
      <c r="AO40" s="55"/>
      <c r="AP40" s="55"/>
    </row>
    <row r="41" spans="1:42" ht="15" customHeight="1" x14ac:dyDescent="0.2">
      <c r="A41" s="36"/>
      <c r="B41" s="120"/>
      <c r="C41" s="120"/>
      <c r="D41" s="120"/>
      <c r="E41" s="120"/>
      <c r="F41" s="120"/>
      <c r="G41" s="120"/>
      <c r="H41" s="120"/>
      <c r="I41" s="120"/>
      <c r="J41" s="36"/>
      <c r="K41" s="36"/>
      <c r="L41" s="36"/>
      <c r="M41" s="36"/>
      <c r="N41" s="36"/>
      <c r="O41" s="36"/>
      <c r="P41" s="303" t="s">
        <v>17</v>
      </c>
      <c r="Q41" s="318"/>
      <c r="R41" s="318"/>
      <c r="S41" s="36"/>
      <c r="T41" s="315" t="s">
        <v>33</v>
      </c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6"/>
      <c r="AI41" s="36"/>
    </row>
    <row r="42" spans="1:42" ht="1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 t="s">
        <v>54</v>
      </c>
      <c r="V42" s="36"/>
      <c r="W42" s="36"/>
      <c r="X42" s="36"/>
      <c r="Y42" s="316" t="s">
        <v>211</v>
      </c>
      <c r="Z42" s="316"/>
      <c r="AA42" s="316"/>
      <c r="AB42" s="316"/>
      <c r="AC42" s="316"/>
      <c r="AD42" s="317"/>
      <c r="AE42" s="121" t="s">
        <v>19</v>
      </c>
      <c r="AF42" s="36"/>
      <c r="AG42" s="36"/>
      <c r="AH42" s="36"/>
      <c r="AI42" s="36"/>
    </row>
    <row r="43" spans="1:42" ht="15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42" ht="15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42" ht="15" customHeigh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42" ht="15" customHeigh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03" t="s">
        <v>34</v>
      </c>
      <c r="L46" s="303"/>
      <c r="M46" s="303"/>
      <c r="N46" s="303"/>
      <c r="O46" s="36"/>
      <c r="P46" s="303" t="s">
        <v>31</v>
      </c>
      <c r="Q46" s="303"/>
      <c r="R46" s="303"/>
      <c r="S46" s="36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122"/>
      <c r="AI46" s="122"/>
    </row>
    <row r="47" spans="1:42" ht="15" customHeigh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123"/>
      <c r="P47" s="36"/>
      <c r="Q47" s="36"/>
      <c r="R47" s="36"/>
      <c r="S47" s="36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6"/>
      <c r="AI47" s="36"/>
    </row>
    <row r="48" spans="1:42" ht="1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03" t="s">
        <v>17</v>
      </c>
      <c r="Q48" s="303"/>
      <c r="R48" s="303"/>
      <c r="S48" s="36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124"/>
      <c r="AI48" s="124"/>
    </row>
    <row r="49" spans="1:35" ht="15" customHeight="1" x14ac:dyDescent="0.2">
      <c r="A49" s="120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121" t="s">
        <v>19</v>
      </c>
      <c r="AI49" s="36"/>
    </row>
    <row r="50" spans="1:35" ht="15" customHeight="1" x14ac:dyDescent="0.2">
      <c r="A50" s="66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" customHeight="1" x14ac:dyDescent="0.2">
      <c r="A51" s="9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1:35" ht="15" customHeight="1" x14ac:dyDescent="0.2"/>
    <row r="53" spans="1:35" ht="15" customHeight="1" x14ac:dyDescent="0.2"/>
    <row r="54" spans="1:35" s="35" customFormat="1" ht="54.75" customHeight="1" x14ac:dyDescent="0.2"/>
    <row r="55" spans="1:35" ht="15" customHeight="1" x14ac:dyDescent="0.2"/>
    <row r="56" spans="1:35" ht="15" customHeight="1" x14ac:dyDescent="0.2"/>
  </sheetData>
  <sheetProtection formatCells="0"/>
  <mergeCells count="39">
    <mergeCell ref="P48:R48"/>
    <mergeCell ref="K39:N39"/>
    <mergeCell ref="P39:R39"/>
    <mergeCell ref="P41:R41"/>
    <mergeCell ref="K46:N46"/>
    <mergeCell ref="P46:R46"/>
    <mergeCell ref="U49:AG49"/>
    <mergeCell ref="T39:AG39"/>
    <mergeCell ref="T41:AG41"/>
    <mergeCell ref="Y42:AD42"/>
    <mergeCell ref="T48:AG48"/>
    <mergeCell ref="T46:AG47"/>
    <mergeCell ref="C36:D36"/>
    <mergeCell ref="E36:F36"/>
    <mergeCell ref="H36:I36"/>
    <mergeCell ref="K36:L36"/>
    <mergeCell ref="C5:K5"/>
    <mergeCell ref="A27:AI31"/>
    <mergeCell ref="C14:K14"/>
    <mergeCell ref="C21:K21"/>
    <mergeCell ref="M12:N12"/>
    <mergeCell ref="O12:P12"/>
    <mergeCell ref="R12:S12"/>
    <mergeCell ref="M17:AB17"/>
    <mergeCell ref="U12:V12"/>
    <mergeCell ref="C19:K19"/>
    <mergeCell ref="C17:K17"/>
    <mergeCell ref="M21:AH25"/>
    <mergeCell ref="C15:AG15"/>
    <mergeCell ref="A1:AI2"/>
    <mergeCell ref="M11:N11"/>
    <mergeCell ref="O11:P11"/>
    <mergeCell ref="C11:K11"/>
    <mergeCell ref="C8:K8"/>
    <mergeCell ref="R11:S11"/>
    <mergeCell ref="U11:V11"/>
    <mergeCell ref="M5:AG6"/>
    <mergeCell ref="M8:AG9"/>
    <mergeCell ref="M14:Z14"/>
  </mergeCells>
  <phoneticPr fontId="1"/>
  <dataValidations count="1">
    <dataValidation allowBlank="1" showInputMessage="1" sqref="M19" xr:uid="{00000000-0002-0000-0100-000000000000}"/>
  </dataValidations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74"/>
  <dimension ref="A1:AI58"/>
  <sheetViews>
    <sheetView topLeftCell="A10" zoomScaleNormal="100" zoomScaleSheetLayoutView="100" workbookViewId="0">
      <selection activeCell="M28" sqref="M28:O29"/>
    </sheetView>
  </sheetViews>
  <sheetFormatPr defaultColWidth="9" defaultRowHeight="13" x14ac:dyDescent="0.2"/>
  <cols>
    <col min="1" max="35" width="2.453125" style="50" customWidth="1"/>
    <col min="36" max="41" width="9.08984375" style="50" customWidth="1"/>
    <col min="42" max="16384" width="9" style="50"/>
  </cols>
  <sheetData>
    <row r="1" spans="1:35" ht="15" customHeight="1" x14ac:dyDescent="0.2">
      <c r="A1" s="607" t="s">
        <v>53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35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</row>
    <row r="3" spans="1:35" ht="15" customHeight="1" x14ac:dyDescent="0.2">
      <c r="A3" s="81"/>
      <c r="B3" s="81"/>
      <c r="C3" s="81"/>
      <c r="D3" s="81"/>
      <c r="E3" s="81"/>
      <c r="F3" s="81"/>
      <c r="G3" s="81"/>
      <c r="H3" s="81"/>
      <c r="I3" s="79"/>
      <c r="J3" s="79"/>
      <c r="L3" s="81"/>
      <c r="M3" s="81"/>
      <c r="N3" s="81"/>
      <c r="O3" s="81"/>
      <c r="P3" s="81"/>
      <c r="Q3" s="81"/>
      <c r="Z3" s="81"/>
      <c r="AA3" s="81"/>
      <c r="AB3" s="81"/>
      <c r="AC3" s="86"/>
      <c r="AD3" s="86"/>
      <c r="AE3" s="81"/>
      <c r="AF3" s="81"/>
      <c r="AG3" s="86"/>
      <c r="AH3" s="81"/>
      <c r="AI3" s="81"/>
    </row>
    <row r="4" spans="1:35" ht="15" customHeight="1" x14ac:dyDescent="0.2">
      <c r="A4" s="81"/>
      <c r="B4" s="81"/>
      <c r="C4" s="81"/>
      <c r="D4" s="81"/>
      <c r="E4" s="81"/>
      <c r="F4" s="81"/>
      <c r="G4" s="81"/>
      <c r="H4" s="81"/>
      <c r="I4" s="79"/>
      <c r="J4" s="79"/>
      <c r="L4" s="81"/>
      <c r="M4" s="81"/>
      <c r="N4" s="81"/>
      <c r="O4" s="81"/>
      <c r="P4" s="81"/>
      <c r="Q4" s="81"/>
      <c r="Z4" s="81"/>
      <c r="AA4" s="81"/>
      <c r="AB4" s="81"/>
      <c r="AC4" s="86"/>
      <c r="AD4" s="86"/>
      <c r="AE4" s="81"/>
      <c r="AF4" s="81"/>
      <c r="AG4" s="86"/>
      <c r="AH4" s="81"/>
      <c r="AI4" s="81"/>
    </row>
    <row r="5" spans="1:35" ht="15" customHeight="1" x14ac:dyDescent="0.2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471" t="s">
        <v>207</v>
      </c>
      <c r="Y5" s="471"/>
      <c r="Z5" s="576"/>
      <c r="AA5" s="576"/>
      <c r="AB5" s="133" t="s">
        <v>2</v>
      </c>
      <c r="AC5" s="577"/>
      <c r="AD5" s="576"/>
      <c r="AE5" s="133" t="s">
        <v>4</v>
      </c>
      <c r="AF5" s="577"/>
      <c r="AG5" s="576"/>
      <c r="AH5" s="134" t="s">
        <v>15</v>
      </c>
      <c r="AI5" s="79"/>
    </row>
    <row r="6" spans="1:35" ht="15" customHeight="1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</row>
    <row r="7" spans="1:35" ht="15" customHeight="1" x14ac:dyDescent="0.2">
      <c r="A7" s="81"/>
      <c r="B7" s="249" t="s">
        <v>208</v>
      </c>
      <c r="C7" s="161"/>
      <c r="D7" s="161"/>
      <c r="E7" s="161"/>
      <c r="F7" s="163"/>
      <c r="G7" s="163"/>
      <c r="H7" s="163"/>
      <c r="I7" s="163"/>
      <c r="J7" s="163"/>
      <c r="K7" s="161"/>
      <c r="L7" s="161"/>
      <c r="M7" s="161"/>
      <c r="N7" s="161"/>
      <c r="O7" s="81"/>
      <c r="P7" s="81"/>
      <c r="Q7" s="81"/>
      <c r="R7" s="81"/>
    </row>
    <row r="8" spans="1:35" ht="15" customHeight="1" x14ac:dyDescent="0.2">
      <c r="A8" s="81"/>
      <c r="B8" s="8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</row>
    <row r="9" spans="1:35" ht="15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</row>
    <row r="10" spans="1:35" ht="15" customHeight="1" x14ac:dyDescent="0.2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 t="s">
        <v>34</v>
      </c>
      <c r="S10" s="81"/>
      <c r="T10" s="81"/>
      <c r="U10" s="81"/>
      <c r="V10" s="605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81"/>
      <c r="AI10" s="81"/>
    </row>
    <row r="11" spans="1:35" ht="15" customHeight="1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605"/>
      <c r="W11" s="605"/>
      <c r="X11" s="605"/>
      <c r="Y11" s="605"/>
      <c r="Z11" s="605"/>
      <c r="AA11" s="605"/>
      <c r="AB11" s="605"/>
      <c r="AC11" s="605"/>
      <c r="AD11" s="605"/>
      <c r="AE11" s="605"/>
      <c r="AF11" s="605"/>
      <c r="AG11" s="605"/>
      <c r="AH11" s="89"/>
      <c r="AI11" s="89"/>
    </row>
    <row r="12" spans="1:35" ht="15" customHeight="1" x14ac:dyDescent="0.2">
      <c r="V12" s="609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610"/>
      <c r="AH12" s="81"/>
      <c r="AI12" s="81"/>
    </row>
    <row r="13" spans="1:35" ht="15" customHeight="1" x14ac:dyDescent="0.2">
      <c r="L13" s="81"/>
      <c r="M13" s="81"/>
      <c r="O13" s="81"/>
      <c r="P13" s="81"/>
      <c r="R13" s="81"/>
      <c r="S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</row>
    <row r="14" spans="1:35" ht="15" customHeight="1" x14ac:dyDescent="0.2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</row>
    <row r="15" spans="1:35" ht="15" customHeight="1" x14ac:dyDescent="0.2">
      <c r="B15" s="27" t="s">
        <v>120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ht="15" customHeight="1" x14ac:dyDescent="0.2">
      <c r="A16" s="81" t="s">
        <v>69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5" customHeight="1" x14ac:dyDescent="0.2">
      <c r="B17" s="81"/>
      <c r="C17" s="81"/>
      <c r="D17" s="81"/>
      <c r="E17" s="81"/>
      <c r="F17" s="81"/>
    </row>
    <row r="18" spans="1:35" ht="15" customHeight="1" x14ac:dyDescent="0.2">
      <c r="A18" s="418" t="s">
        <v>6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</row>
    <row r="19" spans="1:35" ht="15" customHeight="1" x14ac:dyDescent="0.2">
      <c r="A19" s="26"/>
      <c r="C19" s="78"/>
      <c r="D19" s="78"/>
      <c r="E19" s="78"/>
      <c r="F19" s="78"/>
      <c r="G19" s="78"/>
      <c r="H19" s="78"/>
    </row>
    <row r="20" spans="1:35" ht="15" customHeight="1" x14ac:dyDescent="0.2">
      <c r="A20" s="1"/>
      <c r="B20" s="3"/>
      <c r="C20" s="3"/>
      <c r="D20" s="3"/>
      <c r="E20" s="3"/>
      <c r="F20" s="3"/>
      <c r="G20" s="3"/>
      <c r="H20" s="3"/>
      <c r="I20" s="1"/>
      <c r="J20" s="82"/>
      <c r="K20" s="8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82"/>
      <c r="AB20" s="82"/>
      <c r="AC20" s="82"/>
      <c r="AD20" s="82"/>
      <c r="AE20" s="82"/>
      <c r="AF20" s="82"/>
      <c r="AG20" s="82"/>
      <c r="AH20" s="82"/>
      <c r="AI20" s="12"/>
    </row>
    <row r="21" spans="1:35" ht="15" customHeight="1" x14ac:dyDescent="0.2">
      <c r="A21" s="32"/>
      <c r="B21" s="295" t="s">
        <v>84</v>
      </c>
      <c r="C21" s="295"/>
      <c r="D21" s="295"/>
      <c r="E21" s="295"/>
      <c r="F21" s="295"/>
      <c r="G21" s="295"/>
      <c r="H21" s="78"/>
      <c r="I21" s="3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1"/>
      <c r="AC21" s="611"/>
      <c r="AD21" s="611"/>
      <c r="AE21" s="611"/>
      <c r="AF21" s="611"/>
      <c r="AG21" s="611"/>
      <c r="AH21" s="611"/>
      <c r="AI21" s="116"/>
    </row>
    <row r="22" spans="1:35" ht="15" customHeight="1" x14ac:dyDescent="0.2">
      <c r="A22" s="5"/>
      <c r="B22" s="295"/>
      <c r="C22" s="295"/>
      <c r="D22" s="295"/>
      <c r="E22" s="295"/>
      <c r="F22" s="295"/>
      <c r="G22" s="295"/>
      <c r="I22" s="5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116"/>
    </row>
    <row r="23" spans="1:35" ht="15" customHeight="1" x14ac:dyDescent="0.2">
      <c r="A23" s="6"/>
      <c r="B23" s="7"/>
      <c r="C23" s="7"/>
      <c r="D23" s="7"/>
      <c r="E23" s="7"/>
      <c r="F23" s="7"/>
      <c r="G23" s="7"/>
      <c r="H23" s="7"/>
      <c r="I23" s="5"/>
      <c r="AI23" s="4"/>
    </row>
    <row r="24" spans="1:35" ht="15" customHeight="1" x14ac:dyDescent="0.2">
      <c r="A24" s="33"/>
      <c r="B24" s="3"/>
      <c r="C24" s="100"/>
      <c r="D24" s="100"/>
      <c r="E24" s="100"/>
      <c r="F24" s="100"/>
      <c r="G24" s="100"/>
      <c r="H24" s="74"/>
      <c r="I24" s="7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2"/>
    </row>
    <row r="25" spans="1:35" ht="15" customHeight="1" x14ac:dyDescent="0.2">
      <c r="A25" s="32"/>
      <c r="B25" s="295" t="s">
        <v>85</v>
      </c>
      <c r="C25" s="295"/>
      <c r="D25" s="295"/>
      <c r="E25" s="295"/>
      <c r="F25" s="295"/>
      <c r="G25" s="295"/>
      <c r="H25" s="81"/>
      <c r="I25" s="68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1"/>
      <c r="Z25" s="611"/>
      <c r="AA25" s="611"/>
      <c r="AB25" s="611"/>
      <c r="AC25" s="611"/>
      <c r="AD25" s="611"/>
      <c r="AE25" s="611"/>
      <c r="AF25" s="611"/>
      <c r="AG25" s="611"/>
      <c r="AH25" s="611"/>
      <c r="AI25" s="116"/>
    </row>
    <row r="26" spans="1:35" ht="15" customHeight="1" x14ac:dyDescent="0.2">
      <c r="A26" s="5"/>
      <c r="B26" s="295"/>
      <c r="C26" s="295"/>
      <c r="D26" s="295"/>
      <c r="E26" s="295"/>
      <c r="F26" s="295"/>
      <c r="G26" s="295"/>
      <c r="I26" s="5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1"/>
      <c r="Z26" s="611"/>
      <c r="AA26" s="611"/>
      <c r="AB26" s="611"/>
      <c r="AC26" s="611"/>
      <c r="AD26" s="611"/>
      <c r="AE26" s="611"/>
      <c r="AF26" s="611"/>
      <c r="AG26" s="611"/>
      <c r="AH26" s="611"/>
      <c r="AI26" s="116"/>
    </row>
    <row r="27" spans="1:35" ht="15" customHeight="1" x14ac:dyDescent="0.2">
      <c r="A27" s="34"/>
      <c r="B27" s="7"/>
      <c r="C27" s="101"/>
      <c r="D27" s="101"/>
      <c r="E27" s="101"/>
      <c r="F27" s="101"/>
      <c r="G27" s="101"/>
      <c r="H27" s="75"/>
      <c r="I27" s="77"/>
      <c r="J27" s="7"/>
      <c r="K27" s="7"/>
      <c r="L27" s="7"/>
      <c r="M27" s="7"/>
      <c r="N27" s="83"/>
      <c r="O27" s="83"/>
      <c r="P27" s="7"/>
      <c r="Q27" s="83"/>
      <c r="R27" s="83"/>
      <c r="S27" s="7"/>
      <c r="T27" s="83"/>
      <c r="U27" s="83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ht="15" customHeight="1" x14ac:dyDescent="0.2">
      <c r="A28" s="33"/>
      <c r="B28" s="105"/>
      <c r="C28" s="105"/>
      <c r="D28" s="105"/>
      <c r="E28" s="105"/>
      <c r="F28" s="105"/>
      <c r="G28" s="105"/>
      <c r="H28" s="74"/>
      <c r="I28" s="51"/>
      <c r="J28" s="616" t="s">
        <v>207</v>
      </c>
      <c r="K28" s="616"/>
      <c r="L28" s="616"/>
      <c r="M28" s="608"/>
      <c r="N28" s="608"/>
      <c r="O28" s="608"/>
      <c r="P28" s="412" t="s">
        <v>2</v>
      </c>
      <c r="Q28" s="608"/>
      <c r="R28" s="608"/>
      <c r="S28" s="608"/>
      <c r="T28" s="412" t="s">
        <v>4</v>
      </c>
      <c r="U28" s="608"/>
      <c r="V28" s="608"/>
      <c r="W28" s="608"/>
      <c r="X28" s="412" t="s">
        <v>15</v>
      </c>
      <c r="Y28" s="82"/>
      <c r="Z28" s="412" t="s">
        <v>40</v>
      </c>
      <c r="AA28" s="412"/>
      <c r="AB28" s="82"/>
      <c r="AC28" s="82"/>
      <c r="AD28" s="3"/>
      <c r="AE28" s="3"/>
      <c r="AF28" s="3"/>
      <c r="AG28" s="3"/>
      <c r="AH28" s="3"/>
      <c r="AI28" s="2"/>
    </row>
    <row r="29" spans="1:35" ht="15" customHeight="1" x14ac:dyDescent="0.2">
      <c r="A29" s="32"/>
      <c r="B29" s="295" t="s">
        <v>105</v>
      </c>
      <c r="C29" s="295"/>
      <c r="D29" s="295"/>
      <c r="E29" s="295"/>
      <c r="F29" s="295"/>
      <c r="G29" s="295"/>
      <c r="H29" s="78"/>
      <c r="I29" s="68"/>
      <c r="J29" s="471"/>
      <c r="K29" s="471"/>
      <c r="L29" s="471"/>
      <c r="M29" s="459"/>
      <c r="N29" s="459"/>
      <c r="O29" s="459"/>
      <c r="P29" s="418"/>
      <c r="Q29" s="459"/>
      <c r="R29" s="459"/>
      <c r="S29" s="459"/>
      <c r="T29" s="418"/>
      <c r="U29" s="459"/>
      <c r="V29" s="459"/>
      <c r="W29" s="459"/>
      <c r="X29" s="418"/>
      <c r="Y29" s="81"/>
      <c r="Z29" s="418"/>
      <c r="AA29" s="418"/>
      <c r="AB29" s="81"/>
      <c r="AC29" s="81"/>
      <c r="AI29" s="4"/>
    </row>
    <row r="30" spans="1:35" ht="15" customHeight="1" x14ac:dyDescent="0.2">
      <c r="A30" s="5"/>
      <c r="B30" s="295"/>
      <c r="C30" s="295"/>
      <c r="D30" s="295"/>
      <c r="E30" s="295"/>
      <c r="F30" s="295"/>
      <c r="G30" s="295"/>
      <c r="H30" s="81"/>
      <c r="I30" s="68"/>
      <c r="J30" s="471" t="s">
        <v>207</v>
      </c>
      <c r="K30" s="471"/>
      <c r="L30" s="471"/>
      <c r="M30" s="459"/>
      <c r="N30" s="459"/>
      <c r="O30" s="459"/>
      <c r="P30" s="418" t="s">
        <v>2</v>
      </c>
      <c r="Q30" s="459"/>
      <c r="R30" s="459"/>
      <c r="S30" s="459"/>
      <c r="T30" s="418" t="s">
        <v>4</v>
      </c>
      <c r="U30" s="459"/>
      <c r="V30" s="459"/>
      <c r="W30" s="459"/>
      <c r="X30" s="418" t="s">
        <v>15</v>
      </c>
      <c r="Y30" s="81"/>
      <c r="Z30" s="418" t="s">
        <v>28</v>
      </c>
      <c r="AA30" s="418"/>
      <c r="AB30" s="81"/>
      <c r="AC30" s="81"/>
      <c r="AI30" s="4"/>
    </row>
    <row r="31" spans="1:35" ht="15" customHeight="1" x14ac:dyDescent="0.2">
      <c r="A31" s="34"/>
      <c r="B31" s="106"/>
      <c r="C31" s="106"/>
      <c r="D31" s="106"/>
      <c r="E31" s="106"/>
      <c r="F31" s="106"/>
      <c r="G31" s="106"/>
      <c r="H31" s="75"/>
      <c r="I31" s="77"/>
      <c r="J31" s="614"/>
      <c r="K31" s="614"/>
      <c r="L31" s="614"/>
      <c r="M31" s="615"/>
      <c r="N31" s="615"/>
      <c r="O31" s="615"/>
      <c r="P31" s="413"/>
      <c r="Q31" s="615"/>
      <c r="R31" s="615"/>
      <c r="S31" s="615"/>
      <c r="T31" s="413"/>
      <c r="U31" s="615"/>
      <c r="V31" s="615"/>
      <c r="W31" s="615"/>
      <c r="X31" s="413"/>
      <c r="Y31" s="83"/>
      <c r="Z31" s="413"/>
      <c r="AA31" s="413"/>
      <c r="AB31" s="83"/>
      <c r="AC31" s="83"/>
      <c r="AD31" s="7"/>
      <c r="AE31" s="7"/>
      <c r="AF31" s="7"/>
      <c r="AG31" s="7"/>
      <c r="AH31" s="7"/>
      <c r="AI31" s="8"/>
    </row>
    <row r="32" spans="1:35" ht="15" customHeight="1" x14ac:dyDescent="0.2">
      <c r="A32" s="5"/>
      <c r="I32" s="5"/>
      <c r="AI32" s="4"/>
    </row>
    <row r="33" spans="1:35" ht="15" customHeight="1" x14ac:dyDescent="0.2">
      <c r="A33" s="5"/>
      <c r="B33" s="295" t="s">
        <v>107</v>
      </c>
      <c r="C33" s="295"/>
      <c r="D33" s="295"/>
      <c r="E33" s="295"/>
      <c r="F33" s="295"/>
      <c r="G33" s="295"/>
      <c r="I33" s="5"/>
      <c r="J33" s="612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X33" s="418" t="s">
        <v>26</v>
      </c>
      <c r="AI33" s="4"/>
    </row>
    <row r="34" spans="1:35" ht="15" customHeight="1" x14ac:dyDescent="0.2">
      <c r="A34" s="5"/>
      <c r="B34" s="295"/>
      <c r="C34" s="295"/>
      <c r="D34" s="295"/>
      <c r="E34" s="295"/>
      <c r="F34" s="295"/>
      <c r="G34" s="295"/>
      <c r="I34" s="5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X34" s="418"/>
      <c r="AI34" s="4"/>
    </row>
    <row r="35" spans="1:35" ht="15" customHeight="1" x14ac:dyDescent="0.2">
      <c r="A35" s="6"/>
      <c r="B35" s="7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35" ht="15" customHeight="1" x14ac:dyDescent="0.2">
      <c r="A36" s="26"/>
      <c r="B36" s="81"/>
      <c r="C36" s="81"/>
      <c r="D36" s="81"/>
      <c r="E36" s="81"/>
      <c r="F36" s="81"/>
      <c r="G36" s="78"/>
      <c r="H36" s="78"/>
    </row>
    <row r="37" spans="1:35" ht="15" customHeight="1" x14ac:dyDescent="0.2">
      <c r="B37" s="81"/>
      <c r="C37" s="81"/>
      <c r="D37" s="81"/>
      <c r="E37" s="81"/>
      <c r="F37" s="81"/>
    </row>
    <row r="38" spans="1:35" ht="15" customHeight="1" x14ac:dyDescent="0.2"/>
    <row r="39" spans="1:35" ht="15" customHeight="1" x14ac:dyDescent="0.2">
      <c r="A39" s="26"/>
      <c r="C39" s="78"/>
      <c r="D39" s="78"/>
      <c r="E39" s="78"/>
      <c r="F39" s="78"/>
      <c r="G39" s="78"/>
      <c r="H39" s="78"/>
    </row>
    <row r="40" spans="1:35" ht="15" customHeight="1" x14ac:dyDescent="0.2">
      <c r="A40" s="26"/>
      <c r="B40" s="30"/>
      <c r="C40" s="30"/>
      <c r="D40" s="30"/>
      <c r="E40" s="30"/>
      <c r="F40" s="30"/>
      <c r="G40" s="81"/>
      <c r="H40" s="81"/>
      <c r="I40" s="81"/>
      <c r="J40" s="81"/>
      <c r="L40" s="81"/>
      <c r="M40" s="81"/>
      <c r="N40" s="81"/>
      <c r="O40" s="81"/>
      <c r="Q40" s="81"/>
      <c r="R40" s="81"/>
      <c r="S40" s="81"/>
      <c r="T40" s="81"/>
      <c r="V40" s="81"/>
      <c r="W40" s="81"/>
      <c r="X40" s="81"/>
      <c r="Y40" s="81"/>
      <c r="AA40" s="81"/>
      <c r="AB40" s="81"/>
      <c r="AC40" s="81"/>
      <c r="AD40" s="81"/>
      <c r="AF40" s="81"/>
      <c r="AG40" s="81"/>
      <c r="AH40" s="81"/>
      <c r="AI40" s="81"/>
    </row>
    <row r="41" spans="1:35" ht="15" customHeight="1" x14ac:dyDescent="0.2">
      <c r="B41" s="30"/>
      <c r="C41" s="30"/>
      <c r="D41" s="30"/>
      <c r="E41" s="30"/>
      <c r="F41" s="30"/>
      <c r="M41" s="81"/>
      <c r="N41" s="81"/>
      <c r="P41" s="81"/>
      <c r="Q41" s="81"/>
      <c r="S41" s="81"/>
      <c r="T41" s="81"/>
    </row>
    <row r="42" spans="1:35" ht="15" customHeight="1" x14ac:dyDescent="0.2">
      <c r="A42" s="26"/>
      <c r="C42" s="78"/>
      <c r="D42" s="78"/>
      <c r="E42" s="78"/>
      <c r="F42" s="78"/>
      <c r="G42" s="78"/>
      <c r="H42" s="78"/>
      <c r="M42" s="81"/>
      <c r="N42" s="81"/>
      <c r="P42" s="81"/>
      <c r="Q42" s="81"/>
      <c r="S42" s="81"/>
      <c r="T42" s="81"/>
    </row>
    <row r="43" spans="1:35" ht="15" customHeight="1" x14ac:dyDescent="0.2">
      <c r="A43" s="26"/>
      <c r="B43" s="81"/>
      <c r="C43" s="81"/>
      <c r="D43" s="81"/>
      <c r="E43" s="81"/>
      <c r="F43" s="81"/>
      <c r="G43" s="78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</row>
    <row r="44" spans="1:35" ht="15" customHeight="1" x14ac:dyDescent="0.2">
      <c r="A44" s="26"/>
      <c r="B44" s="81"/>
      <c r="C44" s="81"/>
      <c r="D44" s="81"/>
      <c r="E44" s="81"/>
      <c r="F44" s="81"/>
      <c r="G44" s="78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</row>
    <row r="45" spans="1:35" ht="15" customHeight="1" x14ac:dyDescent="0.2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</row>
    <row r="46" spans="1:35" ht="15" customHeight="1" x14ac:dyDescent="0.2">
      <c r="A46" s="26"/>
      <c r="B46" s="81"/>
      <c r="C46" s="81"/>
      <c r="D46" s="81"/>
      <c r="E46" s="81"/>
      <c r="F46" s="81"/>
      <c r="G46" s="78"/>
      <c r="H46" s="7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1:35" ht="15" customHeight="1" x14ac:dyDescent="0.2"/>
    <row r="48" spans="1:35" ht="15" customHeight="1" x14ac:dyDescent="0.2">
      <c r="B48" s="81"/>
      <c r="C48" s="81"/>
      <c r="D48" s="81"/>
      <c r="E48" s="81"/>
      <c r="F48" s="81"/>
      <c r="S48" s="81"/>
      <c r="T48" s="81"/>
      <c r="W48" s="81"/>
    </row>
    <row r="49" spans="2:23" ht="15" customHeight="1" x14ac:dyDescent="0.2">
      <c r="B49" s="81"/>
      <c r="C49" s="81"/>
      <c r="D49" s="81"/>
      <c r="E49" s="81"/>
      <c r="F49" s="81"/>
      <c r="S49" s="81"/>
      <c r="T49" s="81"/>
      <c r="W49" s="81"/>
    </row>
    <row r="50" spans="2:23" ht="15" customHeight="1" x14ac:dyDescent="0.2"/>
    <row r="51" spans="2:23" ht="15" customHeight="1" x14ac:dyDescent="0.2"/>
    <row r="52" spans="2:23" ht="15" customHeight="1" x14ac:dyDescent="0.2"/>
    <row r="53" spans="2:23" ht="15" customHeight="1" x14ac:dyDescent="0.2"/>
    <row r="54" spans="2:23" ht="15" customHeight="1" x14ac:dyDescent="0.2"/>
    <row r="55" spans="2:23" ht="15" customHeight="1" x14ac:dyDescent="0.2"/>
    <row r="56" spans="2:23" s="35" customFormat="1" ht="54.75" customHeight="1" x14ac:dyDescent="0.2"/>
    <row r="57" spans="2:23" ht="15" customHeight="1" x14ac:dyDescent="0.2"/>
    <row r="58" spans="2:23" ht="15" customHeight="1" x14ac:dyDescent="0.2"/>
  </sheetData>
  <sheetProtection formatCells="0"/>
  <mergeCells count="33">
    <mergeCell ref="X33:X34"/>
    <mergeCell ref="T28:T29"/>
    <mergeCell ref="U28:W29"/>
    <mergeCell ref="X28:X29"/>
    <mergeCell ref="J30:L31"/>
    <mergeCell ref="M30:O31"/>
    <mergeCell ref="P30:P31"/>
    <mergeCell ref="Q30:S31"/>
    <mergeCell ref="T30:T31"/>
    <mergeCell ref="U30:W31"/>
    <mergeCell ref="Q28:S29"/>
    <mergeCell ref="J33:V34"/>
    <mergeCell ref="X30:X31"/>
    <mergeCell ref="B33:G34"/>
    <mergeCell ref="B29:G30"/>
    <mergeCell ref="J28:L29"/>
    <mergeCell ref="M28:O29"/>
    <mergeCell ref="P28:P29"/>
    <mergeCell ref="Z30:AA31"/>
    <mergeCell ref="Z28:AA29"/>
    <mergeCell ref="B25:G26"/>
    <mergeCell ref="J25:AH26"/>
    <mergeCell ref="A1:AI2"/>
    <mergeCell ref="Z5:AA5"/>
    <mergeCell ref="AC5:AD5"/>
    <mergeCell ref="AF5:AG5"/>
    <mergeCell ref="A18:AI18"/>
    <mergeCell ref="V10:AG10"/>
    <mergeCell ref="V12:AG12"/>
    <mergeCell ref="V11:AG11"/>
    <mergeCell ref="B21:G22"/>
    <mergeCell ref="J21:AH22"/>
    <mergeCell ref="X5:Y5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77"/>
  <dimension ref="A1:AI58"/>
  <sheetViews>
    <sheetView zoomScaleNormal="100" zoomScaleSheetLayoutView="100" workbookViewId="0">
      <selection sqref="A1:AI2"/>
    </sheetView>
  </sheetViews>
  <sheetFormatPr defaultColWidth="9" defaultRowHeight="13" x14ac:dyDescent="0.2"/>
  <cols>
    <col min="1" max="35" width="2.453125" style="50" customWidth="1"/>
    <col min="36" max="41" width="9.08984375" style="50" customWidth="1"/>
    <col min="42" max="16384" width="9" style="50"/>
  </cols>
  <sheetData>
    <row r="1" spans="1:35" ht="15" customHeight="1" x14ac:dyDescent="0.2">
      <c r="A1" s="607" t="s">
        <v>53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</row>
    <row r="2" spans="1:35" ht="15" customHeight="1" x14ac:dyDescent="0.2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  <c r="AD2" s="607"/>
      <c r="AE2" s="607"/>
      <c r="AF2" s="607"/>
      <c r="AG2" s="607"/>
      <c r="AH2" s="607"/>
      <c r="AI2" s="607"/>
    </row>
    <row r="3" spans="1:35" ht="15" customHeight="1" x14ac:dyDescent="0.2">
      <c r="A3" s="104"/>
      <c r="B3" s="104"/>
      <c r="C3" s="104"/>
      <c r="D3" s="104"/>
      <c r="E3" s="104"/>
      <c r="F3" s="104"/>
      <c r="G3" s="104"/>
      <c r="H3" s="104"/>
      <c r="I3" s="108"/>
      <c r="J3" s="108"/>
      <c r="L3" s="104"/>
      <c r="M3" s="104"/>
      <c r="N3" s="104"/>
      <c r="O3" s="104"/>
      <c r="P3" s="104"/>
      <c r="Q3" s="104"/>
      <c r="Z3" s="104"/>
      <c r="AA3" s="104"/>
      <c r="AB3" s="104"/>
      <c r="AC3" s="102"/>
      <c r="AD3" s="102"/>
      <c r="AE3" s="104"/>
      <c r="AF3" s="104"/>
      <c r="AG3" s="102"/>
      <c r="AH3" s="104"/>
      <c r="AI3" s="104"/>
    </row>
    <row r="4" spans="1:35" ht="15" customHeight="1" x14ac:dyDescent="0.2">
      <c r="A4" s="104"/>
      <c r="B4" s="104"/>
      <c r="C4" s="104"/>
      <c r="D4" s="104"/>
      <c r="E4" s="104"/>
      <c r="F4" s="104"/>
      <c r="G4" s="104"/>
      <c r="H4" s="104"/>
      <c r="I4" s="108"/>
      <c r="J4" s="108"/>
      <c r="L4" s="104"/>
      <c r="M4" s="104"/>
      <c r="N4" s="104"/>
      <c r="O4" s="104"/>
      <c r="P4" s="104"/>
      <c r="Q4" s="104"/>
      <c r="Z4" s="104"/>
      <c r="AA4" s="104"/>
      <c r="AB4" s="104"/>
      <c r="AC4" s="102"/>
      <c r="AD4" s="102"/>
      <c r="AE4" s="104"/>
      <c r="AF4" s="104"/>
      <c r="AG4" s="102"/>
      <c r="AH4" s="104"/>
      <c r="AI4" s="104"/>
    </row>
    <row r="5" spans="1:35" ht="15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471" t="s">
        <v>207</v>
      </c>
      <c r="Y5" s="471"/>
      <c r="Z5" s="576"/>
      <c r="AA5" s="576"/>
      <c r="AB5" s="246" t="s">
        <v>2</v>
      </c>
      <c r="AC5" s="577"/>
      <c r="AD5" s="576"/>
      <c r="AE5" s="246" t="s">
        <v>4</v>
      </c>
      <c r="AF5" s="577"/>
      <c r="AG5" s="576"/>
      <c r="AH5" s="134" t="s">
        <v>15</v>
      </c>
      <c r="AI5" s="108"/>
    </row>
    <row r="6" spans="1:35" ht="15" customHeight="1" x14ac:dyDescent="0.2">
      <c r="A6" s="104"/>
      <c r="B6" s="104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</row>
    <row r="7" spans="1:35" ht="15" customHeight="1" x14ac:dyDescent="0.2">
      <c r="A7" s="104"/>
      <c r="B7" s="249" t="s">
        <v>208</v>
      </c>
      <c r="C7" s="161"/>
      <c r="D7" s="161"/>
      <c r="E7" s="161"/>
      <c r="F7" s="163"/>
      <c r="G7" s="163"/>
      <c r="H7" s="163"/>
      <c r="I7" s="163"/>
      <c r="J7" s="163"/>
      <c r="K7" s="161"/>
      <c r="L7" s="161"/>
      <c r="M7" s="161"/>
      <c r="N7" s="161"/>
      <c r="O7" s="104"/>
      <c r="P7" s="104"/>
      <c r="Q7" s="104"/>
      <c r="R7" s="104"/>
    </row>
    <row r="8" spans="1:35" ht="15" customHeight="1" x14ac:dyDescent="0.2">
      <c r="A8" s="104"/>
      <c r="B8" s="104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1:35" ht="15" customHeight="1" x14ac:dyDescent="0.2">
      <c r="A9" s="104"/>
      <c r="B9" s="104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04"/>
      <c r="P9" s="92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</row>
    <row r="10" spans="1:35" ht="15" customHeight="1" x14ac:dyDescent="0.2">
      <c r="A10" s="104"/>
      <c r="B10" s="104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04"/>
      <c r="P10" s="104"/>
      <c r="Q10" s="104" t="s">
        <v>34</v>
      </c>
      <c r="R10" s="104"/>
      <c r="S10" s="104"/>
      <c r="T10" s="104"/>
      <c r="U10" s="623"/>
      <c r="V10" s="623"/>
      <c r="W10" s="623"/>
      <c r="X10" s="623"/>
      <c r="Y10" s="623"/>
      <c r="Z10" s="623"/>
      <c r="AA10" s="623"/>
      <c r="AB10" s="623"/>
      <c r="AC10" s="623"/>
      <c r="AD10" s="623"/>
      <c r="AE10" s="623"/>
      <c r="AF10" s="623"/>
      <c r="AG10" s="230"/>
      <c r="AH10" s="230"/>
    </row>
    <row r="11" spans="1:35" ht="15" customHeight="1" x14ac:dyDescent="0.2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605"/>
      <c r="V11" s="605"/>
      <c r="W11" s="605"/>
      <c r="X11" s="605"/>
      <c r="Y11" s="605"/>
      <c r="Z11" s="605"/>
      <c r="AA11" s="605"/>
      <c r="AB11" s="605"/>
      <c r="AC11" s="605"/>
      <c r="AD11" s="605"/>
      <c r="AE11" s="605"/>
      <c r="AF11" s="605"/>
      <c r="AG11" s="138"/>
      <c r="AH11" s="137"/>
      <c r="AI11" s="104"/>
    </row>
    <row r="12" spans="1:35" ht="15" customHeight="1" x14ac:dyDescent="0.2">
      <c r="U12" s="609"/>
      <c r="V12" s="610"/>
      <c r="W12" s="610"/>
      <c r="X12" s="610"/>
      <c r="Y12" s="610"/>
      <c r="Z12" s="610"/>
      <c r="AA12" s="610"/>
      <c r="AB12" s="610"/>
      <c r="AC12" s="610"/>
      <c r="AD12" s="610"/>
      <c r="AE12" s="610"/>
      <c r="AF12" s="610"/>
      <c r="AG12" s="139"/>
      <c r="AH12" s="137"/>
      <c r="AI12" s="104"/>
    </row>
    <row r="13" spans="1:35" ht="15" customHeight="1" x14ac:dyDescent="0.2">
      <c r="L13" s="104"/>
      <c r="M13" s="104"/>
      <c r="O13" s="104"/>
      <c r="P13" s="104"/>
      <c r="R13" s="104"/>
      <c r="S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</row>
    <row r="14" spans="1:35" ht="15" customHeight="1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</row>
    <row r="15" spans="1:35" ht="15" customHeight="1" x14ac:dyDescent="0.2">
      <c r="B15" s="27" t="s">
        <v>121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</row>
    <row r="16" spans="1:35" ht="15" customHeight="1" x14ac:dyDescent="0.2">
      <c r="A16" s="104" t="s">
        <v>106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1:35" ht="15" customHeight="1" x14ac:dyDescent="0.2">
      <c r="B17" s="104"/>
      <c r="C17" s="104"/>
      <c r="D17" s="104"/>
      <c r="E17" s="104"/>
      <c r="F17" s="104"/>
    </row>
    <row r="18" spans="1:35" ht="15" customHeight="1" x14ac:dyDescent="0.2">
      <c r="A18" s="418" t="s">
        <v>6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</row>
    <row r="19" spans="1:35" ht="15" customHeight="1" x14ac:dyDescent="0.2">
      <c r="A19" s="26"/>
      <c r="C19" s="103"/>
      <c r="D19" s="103"/>
      <c r="E19" s="103"/>
      <c r="F19" s="103"/>
      <c r="G19" s="103"/>
      <c r="H19" s="103"/>
    </row>
    <row r="20" spans="1:35" ht="15" customHeight="1" x14ac:dyDescent="0.2">
      <c r="A20" s="1"/>
      <c r="B20" s="3"/>
      <c r="C20" s="3"/>
      <c r="D20" s="3"/>
      <c r="E20" s="3"/>
      <c r="F20" s="3"/>
      <c r="G20" s="3"/>
      <c r="H20" s="3"/>
      <c r="I20" s="1"/>
      <c r="J20" s="244"/>
      <c r="K20" s="24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244"/>
      <c r="AB20" s="244"/>
      <c r="AC20" s="244"/>
      <c r="AD20" s="244"/>
      <c r="AE20" s="244"/>
      <c r="AF20" s="244"/>
      <c r="AG20" s="244"/>
      <c r="AH20" s="244"/>
      <c r="AI20" s="12"/>
    </row>
    <row r="21" spans="1:35" ht="15" customHeight="1" x14ac:dyDescent="0.2">
      <c r="A21" s="32"/>
      <c r="B21" s="295" t="s">
        <v>84</v>
      </c>
      <c r="C21" s="295"/>
      <c r="D21" s="295"/>
      <c r="E21" s="295"/>
      <c r="F21" s="295"/>
      <c r="G21" s="295"/>
      <c r="H21" s="103"/>
      <c r="I21" s="243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1"/>
      <c r="AC21" s="611"/>
      <c r="AD21" s="611"/>
      <c r="AE21" s="611"/>
      <c r="AF21" s="611"/>
      <c r="AG21" s="611"/>
      <c r="AH21" s="611"/>
      <c r="AI21" s="116"/>
    </row>
    <row r="22" spans="1:35" ht="15" customHeight="1" x14ac:dyDescent="0.2">
      <c r="A22" s="5"/>
      <c r="B22" s="295"/>
      <c r="C22" s="295"/>
      <c r="D22" s="295"/>
      <c r="E22" s="295"/>
      <c r="F22" s="295"/>
      <c r="G22" s="295"/>
      <c r="I22" s="5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116"/>
    </row>
    <row r="23" spans="1:35" ht="15" customHeight="1" x14ac:dyDescent="0.2">
      <c r="A23" s="6"/>
      <c r="B23" s="7"/>
      <c r="C23" s="7"/>
      <c r="D23" s="7"/>
      <c r="E23" s="7"/>
      <c r="F23" s="7"/>
      <c r="G23" s="7"/>
      <c r="H23" s="7"/>
      <c r="I23" s="5"/>
      <c r="AI23" s="4"/>
    </row>
    <row r="24" spans="1:35" ht="15" customHeight="1" x14ac:dyDescent="0.2">
      <c r="A24" s="33"/>
      <c r="B24" s="3"/>
      <c r="C24" s="100"/>
      <c r="D24" s="100"/>
      <c r="E24" s="100"/>
      <c r="F24" s="100"/>
      <c r="G24" s="100"/>
      <c r="H24" s="100"/>
      <c r="I24" s="24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2"/>
    </row>
    <row r="25" spans="1:35" ht="15" customHeight="1" x14ac:dyDescent="0.2">
      <c r="A25" s="32"/>
      <c r="B25" s="295" t="s">
        <v>85</v>
      </c>
      <c r="C25" s="295"/>
      <c r="D25" s="295"/>
      <c r="E25" s="295"/>
      <c r="F25" s="295"/>
      <c r="G25" s="295"/>
      <c r="H25" s="104"/>
      <c r="I25" s="68"/>
      <c r="J25" s="611"/>
      <c r="K25" s="611"/>
      <c r="L25" s="611"/>
      <c r="M25" s="611"/>
      <c r="N25" s="611"/>
      <c r="O25" s="611"/>
      <c r="P25" s="611"/>
      <c r="Q25" s="611"/>
      <c r="R25" s="611"/>
      <c r="S25" s="611"/>
      <c r="T25" s="611"/>
      <c r="U25" s="611"/>
      <c r="V25" s="611"/>
      <c r="W25" s="611"/>
      <c r="X25" s="611"/>
      <c r="Y25" s="611"/>
      <c r="Z25" s="611"/>
      <c r="AA25" s="611"/>
      <c r="AB25" s="611"/>
      <c r="AC25" s="611"/>
      <c r="AD25" s="611"/>
      <c r="AE25" s="611"/>
      <c r="AF25" s="611"/>
      <c r="AG25" s="611"/>
      <c r="AH25" s="611"/>
      <c r="AI25" s="116"/>
    </row>
    <row r="26" spans="1:35" ht="15" customHeight="1" x14ac:dyDescent="0.2">
      <c r="A26" s="5"/>
      <c r="B26" s="295"/>
      <c r="C26" s="295"/>
      <c r="D26" s="295"/>
      <c r="E26" s="295"/>
      <c r="F26" s="295"/>
      <c r="G26" s="295"/>
      <c r="I26" s="5"/>
      <c r="J26" s="611"/>
      <c r="K26" s="611"/>
      <c r="L26" s="611"/>
      <c r="M26" s="611"/>
      <c r="N26" s="611"/>
      <c r="O26" s="611"/>
      <c r="P26" s="611"/>
      <c r="Q26" s="611"/>
      <c r="R26" s="611"/>
      <c r="S26" s="611"/>
      <c r="T26" s="611"/>
      <c r="U26" s="611"/>
      <c r="V26" s="611"/>
      <c r="W26" s="611"/>
      <c r="X26" s="611"/>
      <c r="Y26" s="611"/>
      <c r="Z26" s="611"/>
      <c r="AA26" s="611"/>
      <c r="AB26" s="611"/>
      <c r="AC26" s="611"/>
      <c r="AD26" s="611"/>
      <c r="AE26" s="611"/>
      <c r="AF26" s="611"/>
      <c r="AG26" s="611"/>
      <c r="AH26" s="611"/>
      <c r="AI26" s="116"/>
    </row>
    <row r="27" spans="1:35" ht="15" customHeight="1" x14ac:dyDescent="0.2">
      <c r="A27" s="34"/>
      <c r="B27" s="7"/>
      <c r="C27" s="101"/>
      <c r="D27" s="101"/>
      <c r="E27" s="101"/>
      <c r="F27" s="101"/>
      <c r="G27" s="101"/>
      <c r="H27" s="101"/>
      <c r="I27" s="242"/>
      <c r="J27" s="7"/>
      <c r="K27" s="7"/>
      <c r="L27" s="7"/>
      <c r="M27" s="7"/>
      <c r="N27" s="245"/>
      <c r="O27" s="245"/>
      <c r="P27" s="7"/>
      <c r="Q27" s="245"/>
      <c r="R27" s="245"/>
      <c r="S27" s="7"/>
      <c r="T27" s="245"/>
      <c r="U27" s="245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8"/>
    </row>
    <row r="28" spans="1:35" ht="15" customHeight="1" x14ac:dyDescent="0.2">
      <c r="A28" s="33"/>
      <c r="B28" s="105"/>
      <c r="C28" s="105"/>
      <c r="D28" s="105"/>
      <c r="E28" s="105"/>
      <c r="F28" s="105"/>
      <c r="G28" s="105"/>
      <c r="H28" s="100"/>
      <c r="I28" s="51"/>
      <c r="J28" s="616" t="s">
        <v>207</v>
      </c>
      <c r="K28" s="616"/>
      <c r="L28" s="616"/>
      <c r="M28" s="608"/>
      <c r="N28" s="608"/>
      <c r="O28" s="608"/>
      <c r="P28" s="412" t="s">
        <v>2</v>
      </c>
      <c r="Q28" s="608"/>
      <c r="R28" s="608"/>
      <c r="S28" s="608"/>
      <c r="T28" s="412" t="s">
        <v>4</v>
      </c>
      <c r="U28" s="608"/>
      <c r="V28" s="608"/>
      <c r="W28" s="608"/>
      <c r="X28" s="412" t="s">
        <v>15</v>
      </c>
      <c r="Y28" s="244"/>
      <c r="Z28" s="412" t="s">
        <v>13</v>
      </c>
      <c r="AA28" s="412"/>
      <c r="AB28" s="244"/>
      <c r="AC28" s="244"/>
      <c r="AD28" s="3"/>
      <c r="AE28" s="3"/>
      <c r="AF28" s="3"/>
      <c r="AG28" s="3"/>
      <c r="AH28" s="3"/>
      <c r="AI28" s="2"/>
    </row>
    <row r="29" spans="1:35" ht="15" customHeight="1" x14ac:dyDescent="0.2">
      <c r="A29" s="32"/>
      <c r="B29" s="295" t="s">
        <v>105</v>
      </c>
      <c r="C29" s="295"/>
      <c r="D29" s="295"/>
      <c r="E29" s="295"/>
      <c r="F29" s="295"/>
      <c r="G29" s="295"/>
      <c r="H29" s="103"/>
      <c r="I29" s="68"/>
      <c r="J29" s="471"/>
      <c r="K29" s="471"/>
      <c r="L29" s="471"/>
      <c r="M29" s="459"/>
      <c r="N29" s="459"/>
      <c r="O29" s="459"/>
      <c r="P29" s="418"/>
      <c r="Q29" s="459"/>
      <c r="R29" s="459"/>
      <c r="S29" s="459"/>
      <c r="T29" s="418"/>
      <c r="U29" s="459"/>
      <c r="V29" s="459"/>
      <c r="W29" s="459"/>
      <c r="X29" s="418"/>
      <c r="Y29" s="248"/>
      <c r="Z29" s="418"/>
      <c r="AA29" s="418"/>
      <c r="AB29" s="248"/>
      <c r="AC29" s="248"/>
      <c r="AI29" s="4"/>
    </row>
    <row r="30" spans="1:35" ht="15" customHeight="1" x14ac:dyDescent="0.2">
      <c r="A30" s="5"/>
      <c r="B30" s="295"/>
      <c r="C30" s="295"/>
      <c r="D30" s="295"/>
      <c r="E30" s="295"/>
      <c r="F30" s="295"/>
      <c r="G30" s="295"/>
      <c r="H30" s="104"/>
      <c r="I30" s="68"/>
      <c r="J30" s="471" t="s">
        <v>207</v>
      </c>
      <c r="K30" s="471"/>
      <c r="L30" s="471"/>
      <c r="M30" s="459"/>
      <c r="N30" s="459"/>
      <c r="O30" s="459"/>
      <c r="P30" s="418" t="s">
        <v>2</v>
      </c>
      <c r="Q30" s="459"/>
      <c r="R30" s="459"/>
      <c r="S30" s="459"/>
      <c r="T30" s="418" t="s">
        <v>4</v>
      </c>
      <c r="U30" s="459"/>
      <c r="V30" s="459"/>
      <c r="W30" s="459"/>
      <c r="X30" s="418" t="s">
        <v>15</v>
      </c>
      <c r="Y30" s="248"/>
      <c r="Z30" s="418" t="s">
        <v>14</v>
      </c>
      <c r="AA30" s="418"/>
      <c r="AB30" s="248"/>
      <c r="AC30" s="248"/>
      <c r="AI30" s="4"/>
    </row>
    <row r="31" spans="1:35" ht="15" customHeight="1" x14ac:dyDescent="0.2">
      <c r="A31" s="34"/>
      <c r="B31" s="106"/>
      <c r="C31" s="106"/>
      <c r="D31" s="106"/>
      <c r="E31" s="106"/>
      <c r="F31" s="106"/>
      <c r="G31" s="106"/>
      <c r="H31" s="101"/>
      <c r="I31" s="242"/>
      <c r="J31" s="614"/>
      <c r="K31" s="614"/>
      <c r="L31" s="614"/>
      <c r="M31" s="615"/>
      <c r="N31" s="615"/>
      <c r="O31" s="615"/>
      <c r="P31" s="413"/>
      <c r="Q31" s="615"/>
      <c r="R31" s="615"/>
      <c r="S31" s="615"/>
      <c r="T31" s="413"/>
      <c r="U31" s="615"/>
      <c r="V31" s="615"/>
      <c r="W31" s="615"/>
      <c r="X31" s="413"/>
      <c r="Y31" s="245"/>
      <c r="Z31" s="413"/>
      <c r="AA31" s="413"/>
      <c r="AB31" s="245"/>
      <c r="AC31" s="245"/>
      <c r="AD31" s="7"/>
      <c r="AE31" s="7"/>
      <c r="AF31" s="7"/>
      <c r="AG31" s="7"/>
      <c r="AH31" s="7"/>
      <c r="AI31" s="8"/>
    </row>
    <row r="32" spans="1:35" ht="15" customHeight="1" x14ac:dyDescent="0.2">
      <c r="A32" s="5"/>
      <c r="I32" s="5"/>
      <c r="AI32" s="4"/>
    </row>
    <row r="33" spans="1:35" ht="15" customHeight="1" x14ac:dyDescent="0.2">
      <c r="A33" s="5"/>
      <c r="B33" s="295" t="s">
        <v>107</v>
      </c>
      <c r="C33" s="295"/>
      <c r="D33" s="295"/>
      <c r="E33" s="295"/>
      <c r="F33" s="295"/>
      <c r="G33" s="295"/>
      <c r="I33" s="5"/>
      <c r="J33" s="612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X33" s="418" t="s">
        <v>26</v>
      </c>
      <c r="AI33" s="4"/>
    </row>
    <row r="34" spans="1:35" ht="15" customHeight="1" x14ac:dyDescent="0.2">
      <c r="A34" s="5"/>
      <c r="B34" s="295"/>
      <c r="C34" s="295"/>
      <c r="D34" s="295"/>
      <c r="E34" s="295"/>
      <c r="F34" s="295"/>
      <c r="G34" s="295"/>
      <c r="I34" s="5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X34" s="418"/>
      <c r="AI34" s="4"/>
    </row>
    <row r="35" spans="1:35" ht="15" customHeight="1" x14ac:dyDescent="0.2">
      <c r="A35" s="6"/>
      <c r="B35" s="7"/>
      <c r="C35" s="7"/>
      <c r="D35" s="7"/>
      <c r="E35" s="7"/>
      <c r="F35" s="7"/>
      <c r="G35" s="7"/>
      <c r="H35" s="7"/>
      <c r="I35" s="6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35" ht="15" customHeight="1" x14ac:dyDescent="0.2">
      <c r="A36" s="26"/>
      <c r="B36" s="104"/>
      <c r="C36" s="104"/>
      <c r="D36" s="104"/>
      <c r="E36" s="104"/>
      <c r="F36" s="104"/>
      <c r="G36" s="103"/>
      <c r="H36" s="103"/>
    </row>
    <row r="37" spans="1:35" ht="15" customHeight="1" x14ac:dyDescent="0.2">
      <c r="B37" s="104"/>
      <c r="C37" s="104"/>
      <c r="D37" s="104"/>
      <c r="E37" s="104"/>
      <c r="F37" s="104"/>
    </row>
    <row r="38" spans="1:35" ht="15" customHeight="1" x14ac:dyDescent="0.2"/>
    <row r="39" spans="1:35" ht="15" customHeight="1" x14ac:dyDescent="0.2">
      <c r="A39" s="26"/>
      <c r="C39" s="103"/>
      <c r="D39" s="103"/>
      <c r="E39" s="103"/>
      <c r="F39" s="103"/>
      <c r="G39" s="103"/>
      <c r="H39" s="103"/>
    </row>
    <row r="40" spans="1:35" ht="15" customHeight="1" x14ac:dyDescent="0.2">
      <c r="A40" s="26"/>
      <c r="B40" s="30"/>
      <c r="C40" s="30"/>
      <c r="D40" s="30"/>
      <c r="E40" s="30"/>
      <c r="F40" s="30"/>
      <c r="G40" s="104"/>
      <c r="H40" s="104"/>
      <c r="I40" s="104"/>
      <c r="J40" s="104"/>
      <c r="L40" s="104"/>
      <c r="M40" s="104"/>
      <c r="N40" s="104"/>
      <c r="O40" s="104"/>
      <c r="Q40" s="104"/>
      <c r="R40" s="104"/>
      <c r="S40" s="104"/>
      <c r="T40" s="104"/>
      <c r="V40" s="104"/>
      <c r="W40" s="104"/>
      <c r="X40" s="104"/>
      <c r="Y40" s="104"/>
      <c r="AA40" s="104"/>
      <c r="AB40" s="104"/>
      <c r="AC40" s="104"/>
      <c r="AD40" s="104"/>
      <c r="AF40" s="104"/>
      <c r="AG40" s="104"/>
      <c r="AH40" s="104"/>
      <c r="AI40" s="104"/>
    </row>
    <row r="41" spans="1:35" ht="15" customHeight="1" x14ac:dyDescent="0.2">
      <c r="B41" s="30"/>
      <c r="C41" s="30"/>
      <c r="D41" s="30"/>
      <c r="E41" s="30"/>
      <c r="F41" s="30"/>
      <c r="M41" s="104"/>
      <c r="N41" s="104"/>
      <c r="P41" s="104"/>
      <c r="Q41" s="104"/>
      <c r="S41" s="104"/>
      <c r="T41" s="104"/>
    </row>
    <row r="42" spans="1:35" ht="15" customHeight="1" x14ac:dyDescent="0.2">
      <c r="A42" s="26"/>
      <c r="C42" s="103"/>
      <c r="D42" s="103"/>
      <c r="E42" s="103"/>
      <c r="F42" s="103"/>
      <c r="G42" s="103"/>
      <c r="H42" s="103"/>
      <c r="M42" s="104"/>
      <c r="N42" s="104"/>
      <c r="P42" s="104"/>
      <c r="Q42" s="104"/>
      <c r="S42" s="104"/>
      <c r="T42" s="104"/>
    </row>
    <row r="43" spans="1:35" ht="15" customHeight="1" x14ac:dyDescent="0.2">
      <c r="A43" s="26"/>
      <c r="B43" s="104"/>
      <c r="C43" s="104"/>
      <c r="D43" s="104"/>
      <c r="E43" s="104"/>
      <c r="F43" s="104"/>
      <c r="G43" s="103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spans="1:35" ht="15" customHeight="1" x14ac:dyDescent="0.2">
      <c r="A44" s="26"/>
      <c r="B44" s="104"/>
      <c r="C44" s="104"/>
      <c r="D44" s="104"/>
      <c r="E44" s="104"/>
      <c r="F44" s="104"/>
      <c r="G44" s="103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1:35" ht="15" customHeight="1" x14ac:dyDescent="0.2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35" ht="15" customHeight="1" x14ac:dyDescent="0.2">
      <c r="A46" s="26"/>
      <c r="B46" s="104"/>
      <c r="C46" s="104"/>
      <c r="D46" s="104"/>
      <c r="E46" s="104"/>
      <c r="F46" s="104"/>
      <c r="G46" s="103"/>
      <c r="H46" s="103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  <row r="47" spans="1:35" ht="15" customHeight="1" x14ac:dyDescent="0.2"/>
    <row r="48" spans="1:35" ht="15" customHeight="1" x14ac:dyDescent="0.2">
      <c r="B48" s="104"/>
      <c r="C48" s="104"/>
      <c r="D48" s="104"/>
      <c r="E48" s="104"/>
      <c r="F48" s="104"/>
      <c r="S48" s="104"/>
      <c r="T48" s="104"/>
      <c r="W48" s="104"/>
    </row>
    <row r="49" spans="2:23" ht="15" customHeight="1" x14ac:dyDescent="0.2">
      <c r="B49" s="104"/>
      <c r="C49" s="104"/>
      <c r="D49" s="104"/>
      <c r="E49" s="104"/>
      <c r="F49" s="104"/>
      <c r="S49" s="104"/>
      <c r="T49" s="104"/>
      <c r="W49" s="104"/>
    </row>
    <row r="50" spans="2:23" ht="15" customHeight="1" x14ac:dyDescent="0.2"/>
    <row r="51" spans="2:23" ht="15" customHeight="1" x14ac:dyDescent="0.2"/>
    <row r="52" spans="2:23" ht="15" customHeight="1" x14ac:dyDescent="0.2"/>
    <row r="53" spans="2:23" ht="15" customHeight="1" x14ac:dyDescent="0.2"/>
    <row r="54" spans="2:23" ht="15" customHeight="1" x14ac:dyDescent="0.2"/>
    <row r="55" spans="2:23" ht="15" customHeight="1" x14ac:dyDescent="0.2"/>
    <row r="56" spans="2:23" s="35" customFormat="1" ht="54.75" customHeight="1" x14ac:dyDescent="0.2"/>
    <row r="57" spans="2:23" ht="15" customHeight="1" x14ac:dyDescent="0.2"/>
    <row r="58" spans="2:23" ht="15" customHeight="1" x14ac:dyDescent="0.2"/>
  </sheetData>
  <sheetProtection formatCells="0"/>
  <mergeCells count="33">
    <mergeCell ref="Z30:AA31"/>
    <mergeCell ref="B33:G34"/>
    <mergeCell ref="J33:V34"/>
    <mergeCell ref="X33:X34"/>
    <mergeCell ref="X28:X29"/>
    <mergeCell ref="Z28:AA29"/>
    <mergeCell ref="B29:G30"/>
    <mergeCell ref="J30:L31"/>
    <mergeCell ref="M30:O31"/>
    <mergeCell ref="P30:P31"/>
    <mergeCell ref="Q30:S31"/>
    <mergeCell ref="T30:T31"/>
    <mergeCell ref="U30:W31"/>
    <mergeCell ref="X30:X31"/>
    <mergeCell ref="J28:L29"/>
    <mergeCell ref="M28:O29"/>
    <mergeCell ref="P28:P29"/>
    <mergeCell ref="Q28:S29"/>
    <mergeCell ref="T28:T29"/>
    <mergeCell ref="U28:W29"/>
    <mergeCell ref="B25:G26"/>
    <mergeCell ref="J25:AH26"/>
    <mergeCell ref="A1:AI2"/>
    <mergeCell ref="Z5:AA5"/>
    <mergeCell ref="AC5:AD5"/>
    <mergeCell ref="AF5:AG5"/>
    <mergeCell ref="U11:AF11"/>
    <mergeCell ref="U12:AF12"/>
    <mergeCell ref="A18:AI18"/>
    <mergeCell ref="B21:G22"/>
    <mergeCell ref="J21:AH22"/>
    <mergeCell ref="X5:Y5"/>
    <mergeCell ref="U10:AF10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55"/>
  <dimension ref="A3:AQ58"/>
  <sheetViews>
    <sheetView view="pageBreakPreview" zoomScaleNormal="95" zoomScaleSheetLayoutView="100" workbookViewId="0"/>
  </sheetViews>
  <sheetFormatPr defaultColWidth="9" defaultRowHeight="13" x14ac:dyDescent="0.2"/>
  <cols>
    <col min="1" max="35" width="2.453125" style="172" customWidth="1"/>
    <col min="36" max="36" width="8.26953125" style="172" customWidth="1"/>
    <col min="37" max="37" width="2.453125" style="172" customWidth="1"/>
    <col min="38" max="38" width="14.26953125" style="172" customWidth="1"/>
    <col min="39" max="40" width="2.453125" style="172" customWidth="1"/>
    <col min="41" max="47" width="9.08984375" style="172" customWidth="1"/>
    <col min="48" max="16384" width="9" style="172"/>
  </cols>
  <sheetData>
    <row r="3" spans="1:43" ht="1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332" t="s">
        <v>163</v>
      </c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3"/>
      <c r="AA3" s="171"/>
      <c r="AB3" s="171"/>
      <c r="AC3" s="171"/>
      <c r="AD3" s="171"/>
      <c r="AE3" s="171"/>
      <c r="AF3" s="171"/>
      <c r="AG3" s="171"/>
      <c r="AH3" s="189"/>
      <c r="AI3" s="188"/>
      <c r="AJ3" s="207"/>
      <c r="AK3" s="174"/>
    </row>
    <row r="4" spans="1:43" ht="15" customHeight="1" x14ac:dyDescent="0.2">
      <c r="I4" s="185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3"/>
      <c r="AA4" s="171"/>
      <c r="AB4" s="171"/>
      <c r="AC4" s="171"/>
      <c r="AD4" s="171"/>
      <c r="AE4" s="171"/>
      <c r="AF4" s="171"/>
      <c r="AG4" s="171"/>
    </row>
    <row r="5" spans="1:43" ht="15" customHeight="1" x14ac:dyDescent="0.2">
      <c r="I5" s="185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</row>
    <row r="6" spans="1:43" ht="15" customHeight="1" x14ac:dyDescent="0.2">
      <c r="I6" s="185"/>
      <c r="J6" s="329" t="s">
        <v>41</v>
      </c>
      <c r="K6" s="329"/>
      <c r="L6" s="331">
        <f>SUM(契約保証金納入書・預書!L5)</f>
        <v>0</v>
      </c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 t="s">
        <v>152</v>
      </c>
      <c r="Y6" s="329"/>
      <c r="Z6" s="329"/>
      <c r="AA6" s="187"/>
      <c r="AB6" s="187"/>
    </row>
    <row r="7" spans="1:43" ht="15" customHeight="1" thickBot="1" x14ac:dyDescent="0.25">
      <c r="A7" s="171"/>
      <c r="B7" s="171"/>
      <c r="C7" s="171"/>
      <c r="D7" s="171"/>
      <c r="E7" s="171"/>
      <c r="F7" s="171"/>
      <c r="G7" s="171"/>
      <c r="H7" s="171"/>
      <c r="I7" s="171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204"/>
      <c r="AB7" s="204"/>
      <c r="AC7" s="171"/>
      <c r="AD7" s="171"/>
      <c r="AE7" s="171"/>
      <c r="AF7" s="171"/>
      <c r="AG7" s="171"/>
      <c r="AH7" s="178"/>
      <c r="AI7" s="178"/>
      <c r="AJ7" s="178"/>
    </row>
    <row r="8" spans="1:43" ht="15" customHeight="1" thickTop="1" x14ac:dyDescent="0.2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</row>
    <row r="9" spans="1:43" ht="15" customHeight="1" x14ac:dyDescent="0.2">
      <c r="B9" s="172" t="s">
        <v>162</v>
      </c>
    </row>
    <row r="10" spans="1:43" ht="15" customHeight="1" x14ac:dyDescent="0.2">
      <c r="A10" s="176"/>
    </row>
    <row r="11" spans="1:43" ht="15" customHeight="1" x14ac:dyDescent="0.2">
      <c r="A11" s="186"/>
      <c r="AM11" s="186"/>
      <c r="AN11" s="186"/>
    </row>
    <row r="12" spans="1:43" ht="15" customHeight="1" x14ac:dyDescent="0.2">
      <c r="A12" s="186"/>
      <c r="B12" s="338" t="s">
        <v>86</v>
      </c>
      <c r="C12" s="338"/>
      <c r="D12" s="338"/>
      <c r="E12" s="338"/>
      <c r="F12" s="338"/>
      <c r="G12" s="338"/>
      <c r="H12" s="174"/>
      <c r="I12" s="174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247"/>
      <c r="AK12" s="167"/>
      <c r="AL12" s="167"/>
      <c r="AM12" s="186"/>
      <c r="AN12" s="186"/>
    </row>
    <row r="13" spans="1:43" ht="15" customHeight="1" x14ac:dyDescent="0.2">
      <c r="B13" s="162"/>
      <c r="C13" s="162"/>
      <c r="D13" s="162"/>
      <c r="E13" s="162"/>
      <c r="F13" s="162"/>
      <c r="G13" s="162"/>
      <c r="AB13" s="168"/>
    </row>
    <row r="14" spans="1:43" ht="15" customHeight="1" x14ac:dyDescent="0.2">
      <c r="B14" s="338" t="s">
        <v>149</v>
      </c>
      <c r="C14" s="338"/>
      <c r="D14" s="338"/>
      <c r="E14" s="338"/>
      <c r="F14" s="338"/>
      <c r="G14" s="338"/>
      <c r="H14" s="174"/>
      <c r="I14" s="174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247"/>
      <c r="AK14" s="167"/>
      <c r="AL14" s="167"/>
    </row>
    <row r="15" spans="1:43" ht="15" customHeight="1" x14ac:dyDescent="0.2">
      <c r="AM15" s="171"/>
      <c r="AN15" s="171"/>
    </row>
    <row r="16" spans="1:43" ht="15" customHeight="1" x14ac:dyDescent="0.2">
      <c r="C16" s="345" t="s">
        <v>207</v>
      </c>
      <c r="D16" s="345"/>
      <c r="E16" s="335"/>
      <c r="F16" s="335"/>
      <c r="G16" s="164" t="s">
        <v>2</v>
      </c>
      <c r="H16" s="336"/>
      <c r="I16" s="337"/>
      <c r="J16" s="164" t="s">
        <v>4</v>
      </c>
      <c r="K16" s="336"/>
      <c r="L16" s="337"/>
      <c r="M16" s="164" t="s">
        <v>15</v>
      </c>
      <c r="N16" s="185"/>
      <c r="AP16" s="171"/>
      <c r="AQ16" s="171"/>
    </row>
    <row r="17" spans="1:40" ht="15" customHeight="1" x14ac:dyDescent="0.2"/>
    <row r="18" spans="1:40" ht="15" customHeight="1" x14ac:dyDescent="0.2"/>
    <row r="19" spans="1:40" ht="15" customHeight="1" x14ac:dyDescent="0.2">
      <c r="B19" s="249" t="s">
        <v>208</v>
      </c>
      <c r="G19" s="191"/>
      <c r="H19" s="191"/>
      <c r="I19" s="191"/>
      <c r="J19" s="191"/>
      <c r="K19" s="191"/>
    </row>
    <row r="20" spans="1:40" ht="15" customHeight="1" x14ac:dyDescent="0.2">
      <c r="G20" s="191"/>
      <c r="H20" s="191"/>
      <c r="I20" s="191"/>
      <c r="J20" s="191"/>
      <c r="K20" s="191"/>
    </row>
    <row r="21" spans="1:40" ht="15" customHeight="1" x14ac:dyDescent="0.2">
      <c r="B21" s="171"/>
      <c r="C21" s="171"/>
      <c r="D21" s="171"/>
      <c r="E21" s="171"/>
      <c r="F21" s="171"/>
      <c r="G21" s="171"/>
      <c r="N21" s="171"/>
      <c r="O21" s="171"/>
      <c r="P21" s="171"/>
      <c r="Q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1:40" ht="15" customHeight="1" x14ac:dyDescent="0.2"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R22" s="172" t="s">
        <v>21</v>
      </c>
      <c r="W22" s="660"/>
      <c r="X22" s="661"/>
      <c r="Y22" s="661"/>
      <c r="Z22" s="661"/>
      <c r="AA22" s="661"/>
      <c r="AB22" s="661"/>
      <c r="AC22" s="661"/>
      <c r="AD22" s="661"/>
      <c r="AE22" s="661"/>
      <c r="AF22" s="661"/>
      <c r="AG22" s="661"/>
      <c r="AH22" s="661"/>
      <c r="AI22" s="171"/>
    </row>
    <row r="23" spans="1:40" ht="15" customHeight="1" x14ac:dyDescent="0.2"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R23" s="172" t="s">
        <v>23</v>
      </c>
      <c r="W23" s="660"/>
      <c r="X23" s="661"/>
      <c r="Y23" s="661"/>
      <c r="Z23" s="661"/>
      <c r="AA23" s="661"/>
      <c r="AB23" s="661"/>
      <c r="AC23" s="661"/>
      <c r="AD23" s="661"/>
      <c r="AE23" s="661"/>
      <c r="AF23" s="661"/>
      <c r="AG23" s="661"/>
      <c r="AH23" s="661"/>
      <c r="AI23" s="171"/>
    </row>
    <row r="24" spans="1:40" ht="15" customHeight="1" x14ac:dyDescent="0.2"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R24" s="172" t="s">
        <v>11</v>
      </c>
      <c r="W24" s="660"/>
      <c r="X24" s="661"/>
      <c r="Y24" s="661"/>
      <c r="Z24" s="661"/>
      <c r="AA24" s="661"/>
      <c r="AB24" s="661"/>
      <c r="AC24" s="661"/>
      <c r="AD24" s="661"/>
      <c r="AE24" s="661"/>
      <c r="AF24" s="661"/>
      <c r="AG24" s="661"/>
      <c r="AH24" s="661"/>
      <c r="AI24" s="171"/>
    </row>
    <row r="25" spans="1:40" ht="15" customHeight="1" x14ac:dyDescent="0.2">
      <c r="AF25" s="50"/>
      <c r="AG25" s="50"/>
    </row>
    <row r="26" spans="1:40" ht="15" customHeight="1" x14ac:dyDescent="0.2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7"/>
      <c r="Q26" s="171"/>
      <c r="R26" s="171"/>
      <c r="S26" s="171"/>
      <c r="T26" s="177"/>
      <c r="U26" s="171"/>
      <c r="V26" s="171"/>
      <c r="W26" s="171"/>
      <c r="X26" s="177"/>
      <c r="Y26" s="171"/>
      <c r="Z26" s="171"/>
      <c r="AA26" s="171"/>
      <c r="AB26" s="177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</row>
    <row r="27" spans="1:40" ht="15" customHeigh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57"/>
      <c r="Q27" s="175"/>
      <c r="R27" s="175"/>
      <c r="S27" s="175"/>
      <c r="T27" s="157"/>
      <c r="U27" s="175"/>
      <c r="V27" s="175"/>
      <c r="W27" s="175"/>
      <c r="X27" s="157"/>
      <c r="Y27" s="175"/>
      <c r="Z27" s="175"/>
      <c r="AA27" s="175"/>
      <c r="AB27" s="157"/>
      <c r="AC27" s="175"/>
      <c r="AD27" s="175"/>
      <c r="AE27" s="175"/>
      <c r="AF27" s="175"/>
      <c r="AG27" s="175"/>
      <c r="AH27" s="175"/>
      <c r="AI27" s="175"/>
      <c r="AJ27" s="171"/>
      <c r="AK27" s="171"/>
      <c r="AL27" s="171"/>
      <c r="AM27" s="171"/>
      <c r="AN27" s="171"/>
    </row>
    <row r="28" spans="1:40" ht="15" customHeight="1" x14ac:dyDescent="0.2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7"/>
      <c r="Q28" s="171"/>
      <c r="R28" s="171"/>
      <c r="S28" s="171"/>
      <c r="T28" s="177"/>
      <c r="U28" s="171"/>
      <c r="V28" s="171"/>
      <c r="W28" s="171"/>
      <c r="X28" s="177"/>
      <c r="Y28" s="171"/>
      <c r="Z28" s="171"/>
      <c r="AA28" s="171"/>
      <c r="AB28" s="177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</row>
    <row r="29" spans="1:40" ht="15" customHeight="1" x14ac:dyDescent="0.2">
      <c r="A29" s="329" t="s">
        <v>161</v>
      </c>
      <c r="B29" s="668"/>
      <c r="C29" s="668"/>
      <c r="D29" s="668"/>
      <c r="E29" s="668"/>
      <c r="F29" s="668"/>
      <c r="G29" s="668"/>
      <c r="H29" s="668"/>
      <c r="I29" s="668"/>
      <c r="J29" s="668"/>
      <c r="K29" s="668"/>
      <c r="L29" s="668"/>
      <c r="M29" s="668"/>
      <c r="N29" s="668"/>
      <c r="O29" s="668"/>
      <c r="P29" s="668"/>
      <c r="Q29" s="668"/>
      <c r="R29" s="668"/>
      <c r="S29" s="668"/>
      <c r="T29" s="668"/>
      <c r="U29" s="668"/>
      <c r="V29" s="668"/>
      <c r="W29" s="668"/>
      <c r="X29" s="668"/>
      <c r="Y29" s="668"/>
      <c r="Z29" s="668"/>
      <c r="AA29" s="668"/>
      <c r="AB29" s="668"/>
      <c r="AC29" s="668"/>
      <c r="AD29" s="668"/>
      <c r="AE29" s="668"/>
      <c r="AF29" s="668"/>
      <c r="AG29" s="668"/>
      <c r="AH29" s="668"/>
      <c r="AI29" s="668"/>
    </row>
    <row r="30" spans="1:40" ht="15" customHeight="1" x14ac:dyDescent="0.2">
      <c r="A30" s="668"/>
      <c r="B30" s="668"/>
      <c r="C30" s="668"/>
      <c r="D30" s="668"/>
      <c r="E30" s="668"/>
      <c r="F30" s="668"/>
      <c r="G30" s="668"/>
      <c r="H30" s="668"/>
      <c r="I30" s="668"/>
      <c r="J30" s="668"/>
      <c r="K30" s="668"/>
      <c r="L30" s="668"/>
      <c r="M30" s="668"/>
      <c r="N30" s="668"/>
      <c r="O30" s="668"/>
      <c r="P30" s="668"/>
      <c r="Q30" s="668"/>
      <c r="R30" s="668"/>
      <c r="S30" s="668"/>
      <c r="T30" s="668"/>
      <c r="U30" s="668"/>
      <c r="V30" s="668"/>
      <c r="W30" s="668"/>
      <c r="X30" s="668"/>
      <c r="Y30" s="668"/>
      <c r="Z30" s="668"/>
      <c r="AA30" s="668"/>
      <c r="AB30" s="668"/>
      <c r="AC30" s="668"/>
      <c r="AD30" s="668"/>
      <c r="AE30" s="668"/>
      <c r="AF30" s="668"/>
      <c r="AG30" s="668"/>
      <c r="AH30" s="668"/>
      <c r="AI30" s="668"/>
    </row>
    <row r="31" spans="1:40" ht="15" customHeight="1" x14ac:dyDescent="0.2"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</row>
    <row r="32" spans="1:40" ht="15" customHeight="1" x14ac:dyDescent="0.2"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</row>
    <row r="33" spans="1:41" ht="15" customHeight="1" x14ac:dyDescent="0.2">
      <c r="B33" s="172" t="s">
        <v>160</v>
      </c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</row>
    <row r="34" spans="1:41" ht="15" customHeight="1" x14ac:dyDescent="0.2"/>
    <row r="35" spans="1:41" ht="15" customHeight="1" x14ac:dyDescent="0.2">
      <c r="B35" s="345" t="s">
        <v>6</v>
      </c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</row>
    <row r="36" spans="1:41" ht="15" customHeight="1" thickBot="1" x14ac:dyDescent="0.25">
      <c r="B36" s="345"/>
      <c r="C36" s="669"/>
      <c r="D36" s="669"/>
      <c r="E36" s="669"/>
      <c r="F36" s="669"/>
      <c r="G36" s="669"/>
      <c r="H36" s="669"/>
      <c r="I36" s="669"/>
      <c r="J36" s="669"/>
      <c r="K36" s="669"/>
      <c r="L36" s="669"/>
      <c r="M36" s="669"/>
      <c r="N36" s="669"/>
      <c r="O36" s="669"/>
      <c r="P36" s="669"/>
      <c r="Q36" s="669"/>
      <c r="R36" s="669"/>
      <c r="S36" s="669"/>
      <c r="T36" s="669"/>
      <c r="U36" s="669"/>
      <c r="V36" s="669"/>
      <c r="W36" s="669"/>
      <c r="X36" s="669"/>
      <c r="Y36" s="669"/>
      <c r="Z36" s="669"/>
      <c r="AA36" s="669"/>
      <c r="AB36" s="669"/>
      <c r="AC36" s="669"/>
      <c r="AD36" s="669"/>
      <c r="AE36" s="669"/>
      <c r="AF36" s="669"/>
      <c r="AG36" s="669"/>
    </row>
    <row r="37" spans="1:41" ht="9" customHeight="1" x14ac:dyDescent="0.2">
      <c r="A37" s="171"/>
      <c r="B37" s="670" t="s">
        <v>159</v>
      </c>
      <c r="C37" s="671"/>
      <c r="D37" s="671"/>
      <c r="E37" s="671"/>
      <c r="F37" s="671"/>
      <c r="G37" s="671"/>
      <c r="H37" s="671"/>
      <c r="I37" s="671"/>
      <c r="J37" s="671"/>
      <c r="K37" s="671"/>
      <c r="L37" s="671"/>
      <c r="M37" s="671"/>
      <c r="N37" s="671"/>
      <c r="O37" s="671"/>
      <c r="P37" s="671"/>
      <c r="Q37" s="671"/>
      <c r="R37" s="671"/>
      <c r="S37" s="671"/>
      <c r="T37" s="671"/>
      <c r="U37" s="671"/>
      <c r="V37" s="671"/>
      <c r="W37" s="671"/>
      <c r="X37" s="671"/>
      <c r="Y37" s="671"/>
      <c r="Z37" s="671"/>
      <c r="AA37" s="671"/>
      <c r="AB37" s="671"/>
      <c r="AC37" s="671"/>
      <c r="AD37" s="671"/>
      <c r="AE37" s="671"/>
      <c r="AF37" s="671"/>
      <c r="AG37" s="671"/>
      <c r="AH37" s="674"/>
      <c r="AM37" s="171"/>
      <c r="AN37" s="171"/>
    </row>
    <row r="38" spans="1:41" ht="15" customHeight="1" x14ac:dyDescent="0.2">
      <c r="B38" s="672"/>
      <c r="C38" s="673"/>
      <c r="D38" s="673"/>
      <c r="E38" s="673"/>
      <c r="F38" s="673"/>
      <c r="G38" s="673"/>
      <c r="H38" s="673"/>
      <c r="I38" s="673"/>
      <c r="J38" s="673"/>
      <c r="K38" s="673"/>
      <c r="L38" s="673"/>
      <c r="M38" s="673"/>
      <c r="N38" s="675" t="s">
        <v>123</v>
      </c>
      <c r="O38" s="675"/>
      <c r="P38" s="675"/>
      <c r="Q38" s="675"/>
      <c r="R38" s="675"/>
      <c r="S38" s="675"/>
      <c r="T38" s="675"/>
      <c r="U38" s="675"/>
      <c r="V38" s="675"/>
      <c r="W38" s="675"/>
      <c r="X38" s="675"/>
      <c r="Y38" s="675"/>
      <c r="Z38" s="675"/>
      <c r="AA38" s="675"/>
      <c r="AB38" s="675"/>
      <c r="AC38" s="675"/>
      <c r="AD38" s="675"/>
      <c r="AE38" s="675"/>
      <c r="AF38" s="675"/>
      <c r="AG38" s="675"/>
      <c r="AH38" s="676"/>
      <c r="AI38" s="184"/>
      <c r="AJ38" s="184"/>
      <c r="AK38" s="167"/>
      <c r="AL38" s="167"/>
    </row>
    <row r="39" spans="1:41" ht="15" customHeight="1" x14ac:dyDescent="0.2">
      <c r="B39" s="672"/>
      <c r="C39" s="673"/>
      <c r="D39" s="673"/>
      <c r="E39" s="673"/>
      <c r="F39" s="673"/>
      <c r="G39" s="673"/>
      <c r="H39" s="673"/>
      <c r="I39" s="673"/>
      <c r="J39" s="673"/>
      <c r="K39" s="673"/>
      <c r="L39" s="673"/>
      <c r="M39" s="673"/>
      <c r="N39" s="664" t="s">
        <v>145</v>
      </c>
      <c r="O39" s="664"/>
      <c r="P39" s="664"/>
      <c r="Q39" s="664"/>
      <c r="R39" s="664"/>
      <c r="S39" s="664"/>
      <c r="T39" s="677" t="s">
        <v>144</v>
      </c>
      <c r="U39" s="677"/>
      <c r="V39" s="677"/>
      <c r="W39" s="677"/>
      <c r="X39" s="677"/>
      <c r="Y39" s="677"/>
      <c r="Z39" s="677"/>
      <c r="AA39" s="677"/>
      <c r="AB39" s="677"/>
      <c r="AC39" s="677"/>
      <c r="AD39" s="677"/>
      <c r="AE39" s="677"/>
      <c r="AF39" s="677"/>
      <c r="AG39" s="677"/>
      <c r="AH39" s="678"/>
    </row>
    <row r="40" spans="1:41" ht="15" customHeight="1" x14ac:dyDescent="0.2">
      <c r="B40" s="672"/>
      <c r="C40" s="673"/>
      <c r="D40" s="673"/>
      <c r="E40" s="673"/>
      <c r="F40" s="673"/>
      <c r="G40" s="673"/>
      <c r="H40" s="673"/>
      <c r="I40" s="673"/>
      <c r="J40" s="673"/>
      <c r="K40" s="673"/>
      <c r="L40" s="673"/>
      <c r="M40" s="673"/>
      <c r="N40" s="664"/>
      <c r="O40" s="664"/>
      <c r="P40" s="664"/>
      <c r="Q40" s="664"/>
      <c r="R40" s="664"/>
      <c r="S40" s="664"/>
      <c r="T40" s="677"/>
      <c r="U40" s="677"/>
      <c r="V40" s="677"/>
      <c r="W40" s="677"/>
      <c r="X40" s="677"/>
      <c r="Y40" s="677"/>
      <c r="Z40" s="677"/>
      <c r="AA40" s="677"/>
      <c r="AB40" s="677"/>
      <c r="AC40" s="677"/>
      <c r="AD40" s="677"/>
      <c r="AE40" s="677"/>
      <c r="AF40" s="677"/>
      <c r="AG40" s="677"/>
      <c r="AH40" s="678"/>
    </row>
    <row r="41" spans="1:41" ht="18" customHeight="1" x14ac:dyDescent="0.2">
      <c r="A41" s="171"/>
      <c r="B41" s="672"/>
      <c r="C41" s="673"/>
      <c r="D41" s="673"/>
      <c r="E41" s="673"/>
      <c r="F41" s="673"/>
      <c r="G41" s="673"/>
      <c r="H41" s="673"/>
      <c r="I41" s="673"/>
      <c r="J41" s="673"/>
      <c r="K41" s="673"/>
      <c r="L41" s="673"/>
      <c r="M41" s="673"/>
      <c r="N41" s="664"/>
      <c r="O41" s="664"/>
      <c r="P41" s="664"/>
      <c r="Q41" s="664"/>
      <c r="R41" s="664"/>
      <c r="S41" s="664"/>
      <c r="T41" s="677"/>
      <c r="U41" s="677"/>
      <c r="V41" s="677"/>
      <c r="W41" s="677"/>
      <c r="X41" s="677"/>
      <c r="Y41" s="677"/>
      <c r="Z41" s="677"/>
      <c r="AA41" s="677"/>
      <c r="AB41" s="677"/>
      <c r="AC41" s="677"/>
      <c r="AD41" s="677"/>
      <c r="AE41" s="677"/>
      <c r="AF41" s="677"/>
      <c r="AG41" s="677"/>
      <c r="AH41" s="678"/>
      <c r="AI41" s="184"/>
      <c r="AJ41" s="184"/>
      <c r="AK41" s="167"/>
      <c r="AL41" s="167"/>
      <c r="AM41" s="183"/>
      <c r="AN41" s="183"/>
    </row>
    <row r="42" spans="1:41" ht="15" customHeight="1" x14ac:dyDescent="0.2">
      <c r="A42" s="171"/>
      <c r="B42" s="672"/>
      <c r="C42" s="673"/>
      <c r="D42" s="673"/>
      <c r="E42" s="673"/>
      <c r="F42" s="673"/>
      <c r="G42" s="673"/>
      <c r="H42" s="673"/>
      <c r="I42" s="673"/>
      <c r="J42" s="673"/>
      <c r="K42" s="673"/>
      <c r="L42" s="673"/>
      <c r="M42" s="673"/>
      <c r="N42" s="675" t="s">
        <v>123</v>
      </c>
      <c r="O42" s="675"/>
      <c r="P42" s="675"/>
      <c r="Q42" s="675"/>
      <c r="R42" s="675"/>
      <c r="S42" s="675"/>
      <c r="T42" s="664"/>
      <c r="U42" s="664"/>
      <c r="V42" s="664"/>
      <c r="W42" s="664"/>
      <c r="X42" s="664"/>
      <c r="Y42" s="664"/>
      <c r="Z42" s="664"/>
      <c r="AA42" s="664"/>
      <c r="AB42" s="664"/>
      <c r="AC42" s="664"/>
      <c r="AD42" s="664"/>
      <c r="AE42" s="664"/>
      <c r="AF42" s="664"/>
      <c r="AG42" s="664"/>
      <c r="AH42" s="665"/>
      <c r="AM42" s="171"/>
      <c r="AN42" s="171"/>
    </row>
    <row r="43" spans="1:41" ht="15" customHeight="1" x14ac:dyDescent="0.2">
      <c r="A43" s="171"/>
      <c r="B43" s="672"/>
      <c r="C43" s="673"/>
      <c r="D43" s="673"/>
      <c r="E43" s="673"/>
      <c r="F43" s="673"/>
      <c r="G43" s="673"/>
      <c r="H43" s="673"/>
      <c r="I43" s="673"/>
      <c r="J43" s="673"/>
      <c r="K43" s="673"/>
      <c r="L43" s="673"/>
      <c r="M43" s="673"/>
      <c r="N43" s="684" t="s">
        <v>143</v>
      </c>
      <c r="O43" s="664"/>
      <c r="P43" s="664"/>
      <c r="Q43" s="664"/>
      <c r="R43" s="664"/>
      <c r="S43" s="664"/>
      <c r="T43" s="555"/>
      <c r="U43" s="412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681"/>
      <c r="AK43" s="171"/>
      <c r="AL43" s="171"/>
      <c r="AM43" s="171"/>
      <c r="AN43" s="171"/>
      <c r="AO43" s="171"/>
    </row>
    <row r="44" spans="1:41" ht="15" customHeight="1" x14ac:dyDescent="0.2">
      <c r="A44" s="171"/>
      <c r="B44" s="672"/>
      <c r="C44" s="673"/>
      <c r="D44" s="673"/>
      <c r="E44" s="673"/>
      <c r="F44" s="673"/>
      <c r="G44" s="673"/>
      <c r="H44" s="673"/>
      <c r="I44" s="673"/>
      <c r="J44" s="673"/>
      <c r="K44" s="673"/>
      <c r="L44" s="673"/>
      <c r="M44" s="673"/>
      <c r="N44" s="685"/>
      <c r="O44" s="686"/>
      <c r="P44" s="686"/>
      <c r="Q44" s="686"/>
      <c r="R44" s="686"/>
      <c r="S44" s="686"/>
      <c r="T44" s="557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682"/>
      <c r="AK44" s="171"/>
      <c r="AL44" s="171"/>
      <c r="AM44" s="171"/>
      <c r="AN44" s="171"/>
      <c r="AO44" s="171"/>
    </row>
    <row r="45" spans="1:41" ht="18" customHeight="1" thickBot="1" x14ac:dyDescent="0.25">
      <c r="A45" s="171"/>
      <c r="B45" s="672"/>
      <c r="C45" s="673"/>
      <c r="D45" s="673"/>
      <c r="E45" s="673"/>
      <c r="F45" s="673"/>
      <c r="G45" s="673"/>
      <c r="H45" s="673"/>
      <c r="I45" s="673"/>
      <c r="J45" s="673"/>
      <c r="K45" s="673"/>
      <c r="L45" s="673"/>
      <c r="M45" s="673"/>
      <c r="N45" s="666"/>
      <c r="O45" s="666"/>
      <c r="P45" s="666"/>
      <c r="Q45" s="666"/>
      <c r="R45" s="666"/>
      <c r="S45" s="666"/>
      <c r="T45" s="642"/>
      <c r="U45" s="643"/>
      <c r="V45" s="643"/>
      <c r="W45" s="643"/>
      <c r="X45" s="643"/>
      <c r="Y45" s="643"/>
      <c r="Z45" s="643"/>
      <c r="AA45" s="643"/>
      <c r="AB45" s="643"/>
      <c r="AC45" s="643"/>
      <c r="AD45" s="643"/>
      <c r="AE45" s="643"/>
      <c r="AF45" s="643"/>
      <c r="AG45" s="643"/>
      <c r="AH45" s="683"/>
      <c r="AM45" s="171"/>
      <c r="AN45" s="171"/>
    </row>
    <row r="46" spans="1:41" ht="15" customHeight="1" x14ac:dyDescent="0.2">
      <c r="A46" s="171"/>
      <c r="B46" s="692"/>
      <c r="C46" s="693"/>
      <c r="D46" s="693"/>
      <c r="E46" s="694"/>
      <c r="F46" s="630" t="s">
        <v>27</v>
      </c>
      <c r="G46" s="631"/>
      <c r="H46" s="631"/>
      <c r="I46" s="631"/>
      <c r="J46" s="631"/>
      <c r="K46" s="636" t="s">
        <v>142</v>
      </c>
      <c r="L46" s="637"/>
      <c r="M46" s="637"/>
      <c r="N46" s="640"/>
      <c r="O46" s="641"/>
      <c r="P46" s="641"/>
      <c r="Q46" s="641"/>
      <c r="R46" s="641"/>
      <c r="S46" s="644" t="s">
        <v>141</v>
      </c>
      <c r="T46" s="656" t="s">
        <v>140</v>
      </c>
      <c r="U46" s="657"/>
      <c r="V46" s="657"/>
      <c r="W46" s="687" t="s">
        <v>139</v>
      </c>
      <c r="X46" s="687"/>
      <c r="Y46" s="687"/>
      <c r="Z46" s="687"/>
      <c r="AA46" s="689" t="s">
        <v>138</v>
      </c>
      <c r="AB46" s="689"/>
      <c r="AC46" s="689"/>
      <c r="AD46" s="641"/>
      <c r="AE46" s="641"/>
      <c r="AF46" s="641"/>
      <c r="AG46" s="641"/>
      <c r="AH46" s="691"/>
      <c r="AM46" s="171"/>
      <c r="AN46" s="171"/>
    </row>
    <row r="47" spans="1:41" ht="15" customHeight="1" thickBot="1" x14ac:dyDescent="0.25">
      <c r="A47" s="171"/>
      <c r="B47" s="647"/>
      <c r="C47" s="648"/>
      <c r="D47" s="648"/>
      <c r="E47" s="649"/>
      <c r="F47" s="632"/>
      <c r="G47" s="633"/>
      <c r="H47" s="633"/>
      <c r="I47" s="633"/>
      <c r="J47" s="633"/>
      <c r="K47" s="638"/>
      <c r="L47" s="638"/>
      <c r="M47" s="638"/>
      <c r="N47" s="557"/>
      <c r="O47" s="345"/>
      <c r="P47" s="345"/>
      <c r="Q47" s="345"/>
      <c r="R47" s="345"/>
      <c r="S47" s="645"/>
      <c r="T47" s="658"/>
      <c r="U47" s="659"/>
      <c r="V47" s="659"/>
      <c r="W47" s="688"/>
      <c r="X47" s="688"/>
      <c r="Y47" s="688"/>
      <c r="Z47" s="688"/>
      <c r="AA47" s="690"/>
      <c r="AB47" s="690"/>
      <c r="AC47" s="690"/>
      <c r="AD47" s="643"/>
      <c r="AE47" s="643"/>
      <c r="AF47" s="643"/>
      <c r="AG47" s="643"/>
      <c r="AH47" s="683"/>
      <c r="AI47" s="171"/>
    </row>
    <row r="48" spans="1:41" ht="15" customHeight="1" x14ac:dyDescent="0.2">
      <c r="A48" s="171"/>
      <c r="B48" s="647" t="s">
        <v>137</v>
      </c>
      <c r="C48" s="648"/>
      <c r="D48" s="648"/>
      <c r="E48" s="649"/>
      <c r="F48" s="632"/>
      <c r="G48" s="633"/>
      <c r="H48" s="633"/>
      <c r="I48" s="633"/>
      <c r="J48" s="633"/>
      <c r="K48" s="638"/>
      <c r="L48" s="638"/>
      <c r="M48" s="638"/>
      <c r="N48" s="557"/>
      <c r="O48" s="345"/>
      <c r="P48" s="345"/>
      <c r="Q48" s="345"/>
      <c r="R48" s="345"/>
      <c r="S48" s="645"/>
      <c r="T48" s="650" t="s">
        <v>136</v>
      </c>
      <c r="U48" s="650"/>
      <c r="V48" s="650"/>
      <c r="W48" s="650"/>
      <c r="X48" s="650"/>
      <c r="Y48" s="650"/>
      <c r="Z48" s="650"/>
      <c r="AA48" s="650"/>
      <c r="AB48" s="650"/>
      <c r="AC48" s="650"/>
      <c r="AD48" s="650"/>
      <c r="AE48" s="650"/>
      <c r="AF48" s="650"/>
      <c r="AG48" s="650"/>
      <c r="AH48" s="651"/>
      <c r="AK48" s="171"/>
      <c r="AL48" s="171"/>
    </row>
    <row r="49" spans="1:40" ht="15" customHeight="1" x14ac:dyDescent="0.2">
      <c r="A49" s="171"/>
      <c r="B49" s="647" t="s">
        <v>135</v>
      </c>
      <c r="C49" s="648"/>
      <c r="D49" s="648"/>
      <c r="E49" s="649"/>
      <c r="F49" s="632"/>
      <c r="G49" s="633"/>
      <c r="H49" s="633"/>
      <c r="I49" s="633"/>
      <c r="J49" s="633"/>
      <c r="K49" s="638"/>
      <c r="L49" s="638"/>
      <c r="M49" s="638"/>
      <c r="N49" s="557"/>
      <c r="O49" s="345"/>
      <c r="P49" s="345"/>
      <c r="Q49" s="345"/>
      <c r="R49" s="345"/>
      <c r="S49" s="645"/>
      <c r="T49" s="650"/>
      <c r="U49" s="650"/>
      <c r="V49" s="650"/>
      <c r="W49" s="650"/>
      <c r="X49" s="650"/>
      <c r="Y49" s="650"/>
      <c r="Z49" s="650"/>
      <c r="AA49" s="650"/>
      <c r="AB49" s="650"/>
      <c r="AC49" s="650"/>
      <c r="AD49" s="650"/>
      <c r="AE49" s="650"/>
      <c r="AF49" s="650"/>
      <c r="AG49" s="650"/>
      <c r="AH49" s="651"/>
      <c r="AK49" s="171"/>
      <c r="AL49" s="171"/>
    </row>
    <row r="50" spans="1:40" ht="15.75" customHeight="1" x14ac:dyDescent="0.2">
      <c r="A50" s="171"/>
      <c r="B50" s="182" t="s">
        <v>134</v>
      </c>
      <c r="C50" s="181"/>
      <c r="D50" s="181"/>
      <c r="E50" s="180"/>
      <c r="F50" s="632"/>
      <c r="G50" s="633"/>
      <c r="H50" s="633"/>
      <c r="I50" s="633"/>
      <c r="J50" s="633"/>
      <c r="K50" s="638"/>
      <c r="L50" s="638"/>
      <c r="M50" s="638"/>
      <c r="N50" s="557"/>
      <c r="O50" s="345"/>
      <c r="P50" s="345"/>
      <c r="Q50" s="345"/>
      <c r="R50" s="345"/>
      <c r="S50" s="645"/>
      <c r="T50" s="626"/>
      <c r="U50" s="628" t="s">
        <v>123</v>
      </c>
      <c r="V50" s="628"/>
      <c r="W50" s="628"/>
      <c r="X50" s="628"/>
      <c r="Y50" s="628"/>
      <c r="Z50" s="628"/>
      <c r="AA50" s="628"/>
      <c r="AB50" s="628"/>
      <c r="AC50" s="628"/>
      <c r="AD50" s="628"/>
      <c r="AE50" s="628"/>
      <c r="AF50" s="628"/>
      <c r="AG50" s="628"/>
      <c r="AH50" s="629"/>
      <c r="AI50" s="171"/>
      <c r="AJ50" s="171"/>
      <c r="AK50" s="171"/>
      <c r="AL50" s="171"/>
      <c r="AM50" s="171"/>
      <c r="AN50" s="171"/>
    </row>
    <row r="51" spans="1:40" ht="15" hidden="1" customHeight="1" x14ac:dyDescent="0.2">
      <c r="A51" s="171"/>
      <c r="B51" s="652"/>
      <c r="C51" s="654"/>
      <c r="D51" s="654"/>
      <c r="E51" s="655"/>
      <c r="F51" s="632"/>
      <c r="G51" s="633"/>
      <c r="H51" s="633"/>
      <c r="I51" s="633"/>
      <c r="J51" s="633"/>
      <c r="K51" s="638"/>
      <c r="L51" s="638"/>
      <c r="M51" s="638"/>
      <c r="N51" s="557"/>
      <c r="O51" s="345"/>
      <c r="P51" s="345"/>
      <c r="Q51" s="345"/>
      <c r="R51" s="345"/>
      <c r="S51" s="645"/>
      <c r="T51" s="626"/>
      <c r="U51" s="628"/>
      <c r="V51" s="628"/>
      <c r="W51" s="628"/>
      <c r="X51" s="628"/>
      <c r="Y51" s="628"/>
      <c r="Z51" s="628"/>
      <c r="AA51" s="628"/>
      <c r="AB51" s="628"/>
      <c r="AC51" s="628"/>
      <c r="AD51" s="628"/>
      <c r="AE51" s="628"/>
      <c r="AF51" s="628"/>
      <c r="AG51" s="628"/>
      <c r="AH51" s="629"/>
      <c r="AL51" s="171"/>
      <c r="AM51" s="171"/>
      <c r="AN51" s="171"/>
    </row>
    <row r="52" spans="1:40" ht="15" customHeight="1" x14ac:dyDescent="0.2">
      <c r="A52" s="179"/>
      <c r="B52" s="652"/>
      <c r="C52" s="654"/>
      <c r="D52" s="654"/>
      <c r="E52" s="655"/>
      <c r="F52" s="632"/>
      <c r="G52" s="633"/>
      <c r="H52" s="633"/>
      <c r="I52" s="633"/>
      <c r="J52" s="633"/>
      <c r="K52" s="638"/>
      <c r="L52" s="638"/>
      <c r="M52" s="638"/>
      <c r="N52" s="557"/>
      <c r="O52" s="345"/>
      <c r="P52" s="345"/>
      <c r="Q52" s="345"/>
      <c r="R52" s="345"/>
      <c r="S52" s="645"/>
      <c r="T52" s="626"/>
      <c r="U52" s="662" t="s">
        <v>133</v>
      </c>
      <c r="V52" s="662"/>
      <c r="W52" s="662"/>
      <c r="X52" s="662"/>
      <c r="Y52" s="664"/>
      <c r="Z52" s="664"/>
      <c r="AA52" s="664"/>
      <c r="AB52" s="664"/>
      <c r="AC52" s="664"/>
      <c r="AD52" s="664"/>
      <c r="AE52" s="664"/>
      <c r="AF52" s="664"/>
      <c r="AG52" s="664"/>
      <c r="AH52" s="665"/>
    </row>
    <row r="53" spans="1:40" ht="15" customHeight="1" thickBot="1" x14ac:dyDescent="0.25">
      <c r="A53" s="178"/>
      <c r="B53" s="653"/>
      <c r="C53" s="679"/>
      <c r="D53" s="679"/>
      <c r="E53" s="680"/>
      <c r="F53" s="634"/>
      <c r="G53" s="635"/>
      <c r="H53" s="635"/>
      <c r="I53" s="635"/>
      <c r="J53" s="635"/>
      <c r="K53" s="639"/>
      <c r="L53" s="639"/>
      <c r="M53" s="639"/>
      <c r="N53" s="642"/>
      <c r="O53" s="643"/>
      <c r="P53" s="643"/>
      <c r="Q53" s="643"/>
      <c r="R53" s="643"/>
      <c r="S53" s="646"/>
      <c r="T53" s="627"/>
      <c r="U53" s="663"/>
      <c r="V53" s="663"/>
      <c r="W53" s="663"/>
      <c r="X53" s="663"/>
      <c r="Y53" s="666"/>
      <c r="Z53" s="666"/>
      <c r="AA53" s="666"/>
      <c r="AB53" s="666"/>
      <c r="AC53" s="666"/>
      <c r="AD53" s="666"/>
      <c r="AE53" s="666"/>
      <c r="AF53" s="666"/>
      <c r="AG53" s="666"/>
      <c r="AH53" s="667"/>
    </row>
    <row r="54" spans="1:40" ht="15" customHeight="1" x14ac:dyDescent="0.2">
      <c r="A54" s="171"/>
      <c r="B54" s="177"/>
      <c r="C54" s="624"/>
      <c r="D54" s="624"/>
      <c r="E54" s="624"/>
      <c r="F54" s="624"/>
      <c r="G54" s="624"/>
      <c r="H54" s="624"/>
      <c r="I54" s="624"/>
      <c r="J54" s="624"/>
      <c r="K54" s="624"/>
      <c r="L54" s="624"/>
      <c r="M54" s="624"/>
      <c r="N54" s="624"/>
      <c r="O54" s="624"/>
      <c r="P54" s="624"/>
      <c r="Q54" s="624"/>
      <c r="R54" s="624"/>
      <c r="S54" s="624"/>
      <c r="T54" s="624"/>
      <c r="U54" s="624"/>
      <c r="V54" s="624"/>
      <c r="W54" s="624"/>
      <c r="X54" s="624"/>
      <c r="Y54" s="624"/>
      <c r="Z54" s="624"/>
      <c r="AA54" s="624"/>
      <c r="AB54" s="624"/>
      <c r="AC54" s="624"/>
      <c r="AD54" s="624"/>
      <c r="AE54" s="624"/>
      <c r="AF54" s="624"/>
      <c r="AG54" s="624"/>
      <c r="AH54" s="624"/>
    </row>
    <row r="55" spans="1:40" ht="15" customHeight="1" x14ac:dyDescent="0.2">
      <c r="B55" s="177"/>
      <c r="C55" s="625"/>
      <c r="D55" s="625"/>
      <c r="E55" s="625"/>
      <c r="F55" s="625"/>
      <c r="G55" s="625"/>
      <c r="H55" s="625"/>
      <c r="I55" s="625"/>
      <c r="J55" s="625"/>
      <c r="K55" s="625"/>
      <c r="L55" s="625"/>
      <c r="M55" s="625"/>
      <c r="N55" s="625"/>
      <c r="O55" s="625"/>
      <c r="P55" s="625"/>
      <c r="Q55" s="625"/>
      <c r="R55" s="625"/>
      <c r="S55" s="625"/>
      <c r="T55" s="625"/>
      <c r="U55" s="625"/>
      <c r="V55" s="625"/>
      <c r="W55" s="625"/>
      <c r="X55" s="625"/>
      <c r="Y55" s="625"/>
      <c r="Z55" s="625"/>
      <c r="AA55" s="625"/>
      <c r="AB55" s="625"/>
      <c r="AC55" s="625"/>
      <c r="AD55" s="625"/>
      <c r="AE55" s="625"/>
      <c r="AF55" s="625"/>
      <c r="AG55" s="625"/>
      <c r="AH55" s="625"/>
    </row>
    <row r="56" spans="1:40" ht="54.75" customHeight="1" x14ac:dyDescent="0.2"/>
    <row r="57" spans="1:40" ht="15" customHeight="1" x14ac:dyDescent="0.2"/>
    <row r="58" spans="1:40" ht="15" customHeight="1" x14ac:dyDescent="0.2"/>
  </sheetData>
  <sheetProtection formatCells="0"/>
  <mergeCells count="52">
    <mergeCell ref="T43:AH45"/>
    <mergeCell ref="N43:S45"/>
    <mergeCell ref="B35:AH35"/>
    <mergeCell ref="W46:Z47"/>
    <mergeCell ref="AA46:AC47"/>
    <mergeCell ref="AD46:AH47"/>
    <mergeCell ref="B47:E47"/>
    <mergeCell ref="B46:E46"/>
    <mergeCell ref="W22:AH22"/>
    <mergeCell ref="W23:AH23"/>
    <mergeCell ref="W24:AH24"/>
    <mergeCell ref="U52:X53"/>
    <mergeCell ref="Y52:AH53"/>
    <mergeCell ref="A29:AI30"/>
    <mergeCell ref="B36:AG36"/>
    <mergeCell ref="B37:M45"/>
    <mergeCell ref="N37:AH37"/>
    <mergeCell ref="N38:S38"/>
    <mergeCell ref="T38:AH38"/>
    <mergeCell ref="N39:S41"/>
    <mergeCell ref="T39:AH41"/>
    <mergeCell ref="N42:S42"/>
    <mergeCell ref="C53:E53"/>
    <mergeCell ref="T42:AH42"/>
    <mergeCell ref="C54:AH54"/>
    <mergeCell ref="C55:AH55"/>
    <mergeCell ref="T50:T53"/>
    <mergeCell ref="U50:X51"/>
    <mergeCell ref="Y50:AH51"/>
    <mergeCell ref="F46:J53"/>
    <mergeCell ref="K46:M53"/>
    <mergeCell ref="N46:R53"/>
    <mergeCell ref="S46:S53"/>
    <mergeCell ref="B48:E48"/>
    <mergeCell ref="T48:AH49"/>
    <mergeCell ref="B49:E49"/>
    <mergeCell ref="B51:B53"/>
    <mergeCell ref="C51:E51"/>
    <mergeCell ref="C52:E52"/>
    <mergeCell ref="T46:V47"/>
    <mergeCell ref="J3:Z4"/>
    <mergeCell ref="E16:F16"/>
    <mergeCell ref="H16:I16"/>
    <mergeCell ref="K16:L16"/>
    <mergeCell ref="B12:G12"/>
    <mergeCell ref="B14:G14"/>
    <mergeCell ref="J6:K7"/>
    <mergeCell ref="X6:Z7"/>
    <mergeCell ref="L6:W7"/>
    <mergeCell ref="C16:D16"/>
    <mergeCell ref="J12:AI12"/>
    <mergeCell ref="J14:AI14"/>
  </mergeCells>
  <phoneticPr fontId="1"/>
  <pageMargins left="0.78740157480314965" right="0.59055118110236227" top="0.74803149606299213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1"/>
  <dimension ref="A1:AP56"/>
  <sheetViews>
    <sheetView zoomScale="95" zoomScaleNormal="95" zoomScaleSheetLayoutView="100" workbookViewId="0">
      <selection sqref="A1:AI2"/>
    </sheetView>
  </sheetViews>
  <sheetFormatPr defaultColWidth="9" defaultRowHeight="13" x14ac:dyDescent="0.2"/>
  <cols>
    <col min="1" max="35" width="2.453125" style="35" customWidth="1"/>
    <col min="36" max="41" width="9.08984375" style="35" customWidth="1"/>
    <col min="42" max="16384" width="9" style="35"/>
  </cols>
  <sheetData>
    <row r="1" spans="1:38" ht="15" customHeight="1" x14ac:dyDescent="0.2">
      <c r="A1" s="326" t="s">
        <v>92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</row>
    <row r="2" spans="1:38" ht="15" customHeight="1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</row>
    <row r="3" spans="1:38" ht="15" customHeight="1" x14ac:dyDescent="0.2">
      <c r="A3" s="93"/>
      <c r="B3" s="93"/>
      <c r="C3" s="93"/>
      <c r="D3" s="93"/>
      <c r="E3" s="93"/>
      <c r="F3" s="93"/>
      <c r="G3" s="93"/>
      <c r="H3" s="93"/>
      <c r="I3" s="66"/>
      <c r="J3" s="66"/>
      <c r="L3" s="93"/>
      <c r="M3" s="93"/>
      <c r="N3" s="93"/>
      <c r="O3" s="93"/>
      <c r="P3" s="93"/>
      <c r="Q3" s="93"/>
    </row>
    <row r="4" spans="1:38" ht="15" customHeight="1" x14ac:dyDescent="0.2">
      <c r="A4" s="36"/>
      <c r="B4" s="36"/>
      <c r="C4" s="36"/>
      <c r="D4" s="36"/>
      <c r="E4" s="36"/>
      <c r="F4" s="36"/>
      <c r="G4" s="36"/>
      <c r="H4" s="36"/>
      <c r="I4" s="120"/>
      <c r="J4" s="120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</row>
    <row r="5" spans="1:38" ht="15" customHeight="1" x14ac:dyDescent="0.2">
      <c r="A5" s="119" t="s">
        <v>7</v>
      </c>
      <c r="B5" s="36"/>
      <c r="C5" s="303" t="s">
        <v>84</v>
      </c>
      <c r="D5" s="303"/>
      <c r="E5" s="303"/>
      <c r="F5" s="303"/>
      <c r="G5" s="303"/>
      <c r="H5" s="303"/>
      <c r="I5" s="36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109"/>
    </row>
    <row r="6" spans="1:38" ht="15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320"/>
      <c r="AE6" s="320"/>
      <c r="AF6" s="320"/>
      <c r="AG6" s="320"/>
      <c r="AH6" s="36"/>
    </row>
    <row r="7" spans="1:38" ht="6.7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36"/>
    </row>
    <row r="8" spans="1:38" ht="15" customHeight="1" x14ac:dyDescent="0.2">
      <c r="A8" s="119" t="s">
        <v>8</v>
      </c>
      <c r="B8" s="36"/>
      <c r="C8" s="303" t="s">
        <v>85</v>
      </c>
      <c r="D8" s="303"/>
      <c r="E8" s="303"/>
      <c r="F8" s="303"/>
      <c r="G8" s="303"/>
      <c r="H8" s="303"/>
      <c r="I8" s="36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0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95"/>
    </row>
    <row r="9" spans="1:38" ht="1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6"/>
    </row>
    <row r="10" spans="1:38" ht="6.75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36"/>
    </row>
    <row r="11" spans="1:38" ht="15" customHeight="1" x14ac:dyDescent="0.2">
      <c r="A11" s="119" t="s">
        <v>9</v>
      </c>
      <c r="B11" s="36"/>
      <c r="C11" s="303" t="s">
        <v>88</v>
      </c>
      <c r="D11" s="303"/>
      <c r="E11" s="303"/>
      <c r="F11" s="303"/>
      <c r="G11" s="303"/>
      <c r="H11" s="303"/>
      <c r="I11" s="36"/>
      <c r="J11" s="299" t="s">
        <v>207</v>
      </c>
      <c r="K11" s="299"/>
      <c r="L11" s="327"/>
      <c r="M11" s="327"/>
      <c r="N11" s="36" t="s">
        <v>2</v>
      </c>
      <c r="O11" s="327"/>
      <c r="P11" s="327"/>
      <c r="Q11" s="36" t="s">
        <v>4</v>
      </c>
      <c r="R11" s="327"/>
      <c r="S11" s="327"/>
      <c r="T11" s="36" t="s">
        <v>15</v>
      </c>
      <c r="U11" s="36" t="s">
        <v>70</v>
      </c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</row>
    <row r="12" spans="1:38" ht="15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299" t="s">
        <v>207</v>
      </c>
      <c r="K12" s="299"/>
      <c r="L12" s="327"/>
      <c r="M12" s="327"/>
      <c r="N12" s="36" t="s">
        <v>2</v>
      </c>
      <c r="O12" s="327"/>
      <c r="P12" s="327"/>
      <c r="Q12" s="36" t="s">
        <v>4</v>
      </c>
      <c r="R12" s="327"/>
      <c r="S12" s="327"/>
      <c r="T12" s="36" t="s">
        <v>15</v>
      </c>
      <c r="U12" s="36" t="s">
        <v>71</v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</row>
    <row r="13" spans="1:38" ht="1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</row>
    <row r="14" spans="1:38" ht="15" customHeight="1" x14ac:dyDescent="0.2">
      <c r="A14" s="119" t="s">
        <v>72</v>
      </c>
      <c r="B14" s="36"/>
      <c r="C14" s="303" t="s">
        <v>108</v>
      </c>
      <c r="D14" s="303"/>
      <c r="E14" s="303"/>
      <c r="F14" s="303"/>
      <c r="G14" s="303"/>
      <c r="H14" s="303"/>
      <c r="I14" s="153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36"/>
    </row>
    <row r="15" spans="1:38" ht="15" customHeight="1" x14ac:dyDescent="0.2">
      <c r="A15" s="36"/>
      <c r="B15" s="36"/>
      <c r="C15" s="297" t="s">
        <v>210</v>
      </c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322" t="s">
        <v>119</v>
      </c>
      <c r="AI15" s="323"/>
      <c r="AL15" s="93"/>
    </row>
    <row r="16" spans="1:38" ht="15" customHeight="1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</row>
    <row r="17" spans="1:35" ht="15" customHeight="1" x14ac:dyDescent="0.2">
      <c r="A17" s="119" t="s">
        <v>73</v>
      </c>
      <c r="B17" s="36"/>
      <c r="C17" s="303" t="s">
        <v>10</v>
      </c>
      <c r="D17" s="303"/>
      <c r="E17" s="303"/>
      <c r="F17" s="303"/>
      <c r="G17" s="303"/>
      <c r="H17" s="303"/>
      <c r="I17" s="36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</row>
    <row r="18" spans="1:35" ht="15" customHeight="1" x14ac:dyDescent="0.2">
      <c r="A18" s="98"/>
      <c r="B18" s="98"/>
      <c r="C18" s="98"/>
      <c r="D18" s="98"/>
      <c r="E18" s="98"/>
      <c r="F18" s="98"/>
      <c r="G18" s="98"/>
      <c r="H18" s="98"/>
      <c r="I18" s="98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  <c r="AB18" s="321"/>
      <c r="AC18" s="321"/>
      <c r="AD18" s="321"/>
      <c r="AE18" s="321"/>
      <c r="AF18" s="321"/>
      <c r="AG18" s="321"/>
      <c r="AH18" s="321"/>
      <c r="AI18" s="98"/>
    </row>
    <row r="19" spans="1:35" ht="15" customHeight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</row>
    <row r="20" spans="1:35" ht="15" customHeight="1" x14ac:dyDescent="0.2">
      <c r="A20" s="119" t="s">
        <v>74</v>
      </c>
      <c r="B20" s="36"/>
      <c r="C20" s="303" t="s">
        <v>91</v>
      </c>
      <c r="D20" s="303"/>
      <c r="E20" s="303"/>
      <c r="F20" s="303"/>
      <c r="G20" s="303"/>
      <c r="H20" s="303"/>
      <c r="I20" s="36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71"/>
    </row>
    <row r="21" spans="1:35" ht="15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71"/>
    </row>
    <row r="22" spans="1:35" ht="15" customHeight="1" x14ac:dyDescent="0.2">
      <c r="A22" s="119"/>
      <c r="B22" s="36"/>
      <c r="C22" s="36"/>
      <c r="D22" s="36"/>
      <c r="E22" s="36"/>
      <c r="F22" s="36"/>
      <c r="G22" s="36"/>
      <c r="H22" s="36"/>
      <c r="I22" s="36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28"/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71"/>
    </row>
    <row r="23" spans="1:35" ht="15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71"/>
    </row>
    <row r="24" spans="1:35" ht="15" customHeight="1" x14ac:dyDescent="0.2">
      <c r="A24" s="119"/>
      <c r="B24" s="36"/>
      <c r="C24" s="36"/>
      <c r="D24" s="36"/>
      <c r="E24" s="36"/>
      <c r="F24" s="36"/>
      <c r="G24" s="36"/>
      <c r="H24" s="36"/>
      <c r="I24" s="36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97"/>
    </row>
    <row r="25" spans="1:35" ht="15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28"/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97"/>
    </row>
    <row r="26" spans="1:35" ht="15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97"/>
    </row>
    <row r="27" spans="1:35" ht="1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28"/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71"/>
    </row>
    <row r="28" spans="1:35" ht="15" customHeight="1" x14ac:dyDescent="0.2">
      <c r="A28" s="119"/>
      <c r="B28" s="36"/>
      <c r="C28" s="36"/>
      <c r="D28" s="36"/>
      <c r="E28" s="36"/>
      <c r="F28" s="36"/>
      <c r="G28" s="36"/>
      <c r="H28" s="36"/>
      <c r="I28" s="36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2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71"/>
    </row>
    <row r="29" spans="1:35" ht="15" customHeight="1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71"/>
    </row>
    <row r="30" spans="1:35" ht="1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28"/>
      <c r="K30" s="328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71"/>
    </row>
    <row r="31" spans="1:35" ht="1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71"/>
    </row>
    <row r="32" spans="1:35" ht="1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71"/>
    </row>
    <row r="33" spans="1:42" ht="1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</row>
    <row r="34" spans="1:42" ht="15" customHeight="1" x14ac:dyDescent="0.2">
      <c r="A34" s="98"/>
      <c r="B34" s="98"/>
      <c r="C34" s="98"/>
      <c r="D34" s="98"/>
      <c r="E34" s="98"/>
      <c r="F34" s="98"/>
      <c r="G34" s="98"/>
      <c r="H34" s="98"/>
      <c r="I34" s="9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98"/>
    </row>
    <row r="35" spans="1:42" ht="15" customHeight="1" x14ac:dyDescent="0.2">
      <c r="A35" s="98"/>
      <c r="B35" s="98"/>
      <c r="C35" s="98"/>
      <c r="D35" s="98"/>
      <c r="E35" s="98"/>
      <c r="F35" s="98"/>
      <c r="G35" s="98"/>
      <c r="H35" s="98"/>
      <c r="I35" s="9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98"/>
    </row>
    <row r="36" spans="1:42" ht="15" customHeight="1" x14ac:dyDescent="0.2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</row>
    <row r="37" spans="1:42" ht="15" customHeight="1" x14ac:dyDescent="0.2">
      <c r="A37" s="36"/>
      <c r="B37" s="36"/>
      <c r="C37" s="36" t="s">
        <v>93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42" ht="1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42" ht="15" customHeight="1" x14ac:dyDescent="0.2">
      <c r="A39" s="36"/>
      <c r="B39" s="36"/>
      <c r="C39" s="36"/>
      <c r="D39" s="36"/>
      <c r="E39" s="299" t="s">
        <v>207</v>
      </c>
      <c r="F39" s="300"/>
      <c r="G39" s="307"/>
      <c r="H39" s="308"/>
      <c r="I39" s="36" t="s">
        <v>2</v>
      </c>
      <c r="J39" s="307"/>
      <c r="K39" s="308"/>
      <c r="L39" s="36" t="s">
        <v>4</v>
      </c>
      <c r="M39" s="307"/>
      <c r="N39" s="308"/>
      <c r="O39" s="36" t="s">
        <v>15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42" ht="1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93"/>
      <c r="AK40" s="93"/>
      <c r="AL40" s="93"/>
      <c r="AM40" s="93"/>
      <c r="AN40" s="93"/>
      <c r="AO40" s="93"/>
      <c r="AP40" s="93"/>
    </row>
    <row r="41" spans="1:42" ht="15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42" ht="15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03" t="s">
        <v>34</v>
      </c>
      <c r="N42" s="303"/>
      <c r="O42" s="303"/>
      <c r="P42" s="303"/>
      <c r="Q42" s="36"/>
      <c r="R42" s="303" t="s">
        <v>31</v>
      </c>
      <c r="S42" s="303"/>
      <c r="T42" s="303"/>
      <c r="U42" s="36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122"/>
      <c r="AI42" s="36"/>
    </row>
    <row r="43" spans="1:42" ht="15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142"/>
      <c r="N43" s="142"/>
      <c r="O43" s="142"/>
      <c r="P43" s="142"/>
      <c r="Q43" s="36"/>
      <c r="R43" s="36"/>
      <c r="S43" s="36"/>
      <c r="T43" s="36"/>
      <c r="U43" s="36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6"/>
      <c r="AI43" s="36"/>
    </row>
    <row r="44" spans="1:42" ht="15" customHeight="1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03" t="s">
        <v>17</v>
      </c>
      <c r="S44" s="303"/>
      <c r="T44" s="303"/>
      <c r="U44" s="36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126"/>
      <c r="AH44" s="124"/>
      <c r="AI44" s="36"/>
    </row>
    <row r="45" spans="1:42" ht="15" customHeight="1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120"/>
      <c r="R45" s="36"/>
      <c r="S45" s="36"/>
      <c r="T45" s="36"/>
      <c r="U45" s="36"/>
      <c r="V45" s="120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127"/>
      <c r="AH45" s="121" t="s">
        <v>19</v>
      </c>
      <c r="AI45" s="36"/>
    </row>
    <row r="46" spans="1:42" ht="15" customHeigh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120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42" ht="15" customHeight="1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42" ht="15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ht="15" customHeight="1" x14ac:dyDescent="0.2">
      <c r="A49" s="36"/>
      <c r="B49" s="36"/>
      <c r="C49" s="303" t="s">
        <v>31</v>
      </c>
      <c r="D49" s="318"/>
      <c r="E49" s="318"/>
      <c r="F49" s="36"/>
      <c r="G49" s="315" t="s">
        <v>32</v>
      </c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ht="15" customHeight="1" x14ac:dyDescent="0.2">
      <c r="A50" s="36"/>
      <c r="B50" s="120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ht="15" customHeight="1" x14ac:dyDescent="0.2">
      <c r="A51" s="36"/>
      <c r="B51" s="120"/>
      <c r="C51" s="303" t="s">
        <v>17</v>
      </c>
      <c r="D51" s="318"/>
      <c r="E51" s="318"/>
      <c r="F51" s="36"/>
      <c r="G51" s="315" t="s">
        <v>33</v>
      </c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ht="15" customHeight="1" x14ac:dyDescent="0.2">
      <c r="A52" s="36"/>
      <c r="B52" s="36"/>
      <c r="C52" s="36"/>
      <c r="D52" s="36"/>
      <c r="E52" s="36"/>
      <c r="F52" s="36"/>
      <c r="G52" s="36"/>
      <c r="H52" s="36" t="s">
        <v>54</v>
      </c>
      <c r="I52" s="36"/>
      <c r="J52" s="36"/>
      <c r="K52" s="36"/>
      <c r="L52" s="316" t="s">
        <v>211</v>
      </c>
      <c r="M52" s="316"/>
      <c r="N52" s="316"/>
      <c r="O52" s="316"/>
      <c r="P52" s="316"/>
      <c r="Q52" s="316"/>
      <c r="R52" s="128"/>
      <c r="S52" s="36"/>
      <c r="T52" s="36"/>
      <c r="U52" s="36" t="s">
        <v>5</v>
      </c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ht="15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ht="54.75" customHeight="1" x14ac:dyDescent="0.2"/>
    <row r="55" spans="1:35" ht="15" customHeight="1" x14ac:dyDescent="0.2"/>
    <row r="56" spans="1:35" ht="15" customHeight="1" x14ac:dyDescent="0.2"/>
  </sheetData>
  <sheetProtection formatCells="0"/>
  <mergeCells count="37">
    <mergeCell ref="A1:AI2"/>
    <mergeCell ref="C11:H11"/>
    <mergeCell ref="C14:H14"/>
    <mergeCell ref="C17:H17"/>
    <mergeCell ref="C20:H20"/>
    <mergeCell ref="J11:K11"/>
    <mergeCell ref="L11:M11"/>
    <mergeCell ref="O11:P11"/>
    <mergeCell ref="R11:S11"/>
    <mergeCell ref="J12:K12"/>
    <mergeCell ref="L12:M12"/>
    <mergeCell ref="O12:P12"/>
    <mergeCell ref="R12:S12"/>
    <mergeCell ref="J20:AH35"/>
    <mergeCell ref="J8:AG9"/>
    <mergeCell ref="C8:H8"/>
    <mergeCell ref="C51:E51"/>
    <mergeCell ref="G51:T51"/>
    <mergeCell ref="L52:Q52"/>
    <mergeCell ref="W45:AF45"/>
    <mergeCell ref="E39:F39"/>
    <mergeCell ref="G39:H39"/>
    <mergeCell ref="J39:K39"/>
    <mergeCell ref="M39:N39"/>
    <mergeCell ref="R42:T42"/>
    <mergeCell ref="R44:T44"/>
    <mergeCell ref="V44:AF44"/>
    <mergeCell ref="M42:P42"/>
    <mergeCell ref="V42:AG43"/>
    <mergeCell ref="J5:AG6"/>
    <mergeCell ref="C5:H5"/>
    <mergeCell ref="C49:E49"/>
    <mergeCell ref="G49:T49"/>
    <mergeCell ref="J17:AH18"/>
    <mergeCell ref="AH15:AI15"/>
    <mergeCell ref="J14:W14"/>
    <mergeCell ref="C15:AG15"/>
  </mergeCells>
  <phoneticPr fontId="1"/>
  <dataValidations count="1">
    <dataValidation imeMode="hiragana" allowBlank="1" showInputMessage="1" showErrorMessage="1" sqref="J20:AH35 J17:AH18" xr:uid="{00000000-0002-0000-0200-000000000000}"/>
  </dataValidations>
  <pageMargins left="0.78740157480314965" right="0.59055118110236227" top="0.74803149606299213" bottom="0.35433070866141736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8"/>
  <dimension ref="A2:AP69"/>
  <sheetViews>
    <sheetView zoomScale="95" zoomScaleNormal="95" zoomScaleSheetLayoutView="100" workbookViewId="0">
      <selection activeCell="M27" sqref="M27"/>
    </sheetView>
  </sheetViews>
  <sheetFormatPr defaultColWidth="9" defaultRowHeight="13" x14ac:dyDescent="0.2"/>
  <cols>
    <col min="1" max="36" width="2.453125" style="172" customWidth="1"/>
    <col min="37" max="37" width="14.26953125" style="172" customWidth="1"/>
    <col min="38" max="39" width="2.453125" style="172" customWidth="1"/>
    <col min="40" max="46" width="9.08984375" style="172" customWidth="1"/>
    <col min="47" max="16384" width="9" style="172"/>
  </cols>
  <sheetData>
    <row r="2" spans="1:39" ht="15" customHeight="1" x14ac:dyDescent="0.2">
      <c r="A2" s="183"/>
      <c r="B2" s="183"/>
      <c r="C2" s="183"/>
      <c r="D2" s="183"/>
      <c r="E2" s="183"/>
      <c r="F2" s="183"/>
      <c r="G2" s="183"/>
      <c r="H2" s="183"/>
      <c r="I2" s="183"/>
      <c r="J2" s="332" t="s">
        <v>158</v>
      </c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3"/>
      <c r="AA2" s="171"/>
      <c r="AB2" s="171"/>
      <c r="AC2" s="171"/>
      <c r="AD2" s="171"/>
      <c r="AE2" s="171"/>
      <c r="AF2" s="171"/>
      <c r="AG2" s="171"/>
      <c r="AH2" s="189"/>
      <c r="AI2" s="188"/>
      <c r="AJ2" s="174"/>
    </row>
    <row r="3" spans="1:39" ht="15" customHeight="1" x14ac:dyDescent="0.2">
      <c r="I3" s="185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3"/>
      <c r="AA3" s="171"/>
      <c r="AB3" s="171"/>
      <c r="AC3" s="171"/>
      <c r="AD3" s="171"/>
      <c r="AE3" s="171"/>
      <c r="AF3" s="171"/>
      <c r="AG3" s="171"/>
    </row>
    <row r="4" spans="1:39" ht="15" customHeight="1" x14ac:dyDescent="0.2">
      <c r="I4" s="185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</row>
    <row r="5" spans="1:39" ht="15" customHeight="1" x14ac:dyDescent="0.2">
      <c r="I5" s="185"/>
      <c r="J5" s="329" t="s">
        <v>41</v>
      </c>
      <c r="K5" s="329"/>
      <c r="L5" s="343">
        <f>SUM(T8,T10)</f>
        <v>0</v>
      </c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29" t="s">
        <v>152</v>
      </c>
      <c r="Y5" s="329"/>
      <c r="Z5" s="329"/>
      <c r="AA5" s="187"/>
      <c r="AB5" s="187"/>
    </row>
    <row r="6" spans="1:39" ht="15" customHeight="1" thickBot="1" x14ac:dyDescent="0.25">
      <c r="A6" s="171"/>
      <c r="B6" s="171"/>
      <c r="C6" s="171"/>
      <c r="D6" s="171"/>
      <c r="E6" s="171"/>
      <c r="F6" s="171"/>
      <c r="G6" s="171"/>
      <c r="H6" s="171"/>
      <c r="I6" s="171"/>
      <c r="J6" s="330"/>
      <c r="K6" s="330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30"/>
      <c r="Y6" s="330"/>
      <c r="Z6" s="330"/>
      <c r="AA6" s="204"/>
      <c r="AB6" s="204"/>
      <c r="AC6" s="171"/>
      <c r="AD6" s="171"/>
      <c r="AE6" s="171"/>
      <c r="AF6" s="171"/>
      <c r="AG6" s="171"/>
      <c r="AH6" s="178"/>
      <c r="AI6" s="178"/>
    </row>
    <row r="7" spans="1:39" ht="15" customHeight="1" thickTop="1" x14ac:dyDescent="0.2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</row>
    <row r="8" spans="1:39" ht="15" customHeight="1" x14ac:dyDescent="0.2">
      <c r="A8" s="176"/>
      <c r="B8" s="176"/>
      <c r="C8" s="176"/>
      <c r="D8" s="176"/>
      <c r="E8" s="176"/>
      <c r="F8" s="170" t="s">
        <v>157</v>
      </c>
      <c r="G8" s="176"/>
      <c r="H8" s="176"/>
      <c r="I8" s="342" t="s">
        <v>156</v>
      </c>
      <c r="J8" s="342"/>
      <c r="K8" s="342"/>
      <c r="L8" s="342"/>
      <c r="M8" s="342"/>
      <c r="N8" s="342"/>
      <c r="O8" s="342"/>
      <c r="P8" s="342"/>
      <c r="Q8" s="170"/>
      <c r="R8" s="170" t="s">
        <v>41</v>
      </c>
      <c r="S8" s="170"/>
      <c r="T8" s="341"/>
      <c r="U8" s="341"/>
      <c r="V8" s="341"/>
      <c r="W8" s="341"/>
      <c r="X8" s="341"/>
      <c r="Y8" s="341"/>
      <c r="Z8" s="341"/>
      <c r="AA8" s="341"/>
      <c r="AB8" s="176"/>
      <c r="AC8" s="170" t="s">
        <v>152</v>
      </c>
      <c r="AD8" s="176"/>
      <c r="AE8" s="176"/>
      <c r="AF8" s="176"/>
      <c r="AG8" s="176"/>
      <c r="AH8" s="176"/>
      <c r="AI8" s="176"/>
      <c r="AJ8" s="176"/>
    </row>
    <row r="9" spans="1:39" ht="15" customHeight="1" x14ac:dyDescent="0.2">
      <c r="A9" s="176"/>
      <c r="B9" s="176"/>
      <c r="C9" s="176"/>
      <c r="D9" s="176"/>
      <c r="E9" s="176"/>
      <c r="F9" s="176"/>
      <c r="G9" s="176"/>
      <c r="H9" s="176"/>
      <c r="I9" s="169"/>
      <c r="J9" s="169"/>
      <c r="K9" s="169"/>
      <c r="L9" s="169"/>
      <c r="M9" s="169"/>
      <c r="N9" s="169"/>
      <c r="O9" s="169"/>
      <c r="P9" s="169"/>
      <c r="Q9" s="170"/>
      <c r="R9" s="170"/>
      <c r="S9" s="170"/>
      <c r="T9" s="170"/>
      <c r="U9" s="170"/>
      <c r="V9" s="170"/>
      <c r="W9" s="170"/>
      <c r="X9" s="170"/>
      <c r="Z9" s="176"/>
      <c r="AA9" s="176"/>
      <c r="AB9" s="176"/>
      <c r="AC9" s="170"/>
      <c r="AD9" s="176"/>
      <c r="AE9" s="176"/>
      <c r="AF9" s="176"/>
      <c r="AG9" s="176"/>
      <c r="AH9" s="176"/>
      <c r="AI9" s="176"/>
      <c r="AJ9" s="176"/>
    </row>
    <row r="10" spans="1:39" ht="15" customHeight="1" x14ac:dyDescent="0.2">
      <c r="A10" s="176"/>
      <c r="B10" s="176"/>
      <c r="C10" s="176"/>
      <c r="D10" s="176"/>
      <c r="E10" s="176"/>
      <c r="F10" s="176"/>
      <c r="G10" s="176"/>
      <c r="H10" s="176"/>
      <c r="I10" s="342" t="s">
        <v>155</v>
      </c>
      <c r="J10" s="342"/>
      <c r="K10" s="342"/>
      <c r="L10" s="342"/>
      <c r="M10" s="342"/>
      <c r="N10" s="342"/>
      <c r="O10" s="342"/>
      <c r="P10" s="342"/>
      <c r="Q10" s="170"/>
      <c r="R10" s="170" t="s">
        <v>41</v>
      </c>
      <c r="S10" s="170"/>
      <c r="T10" s="341"/>
      <c r="U10" s="341"/>
      <c r="V10" s="341"/>
      <c r="W10" s="341"/>
      <c r="X10" s="341"/>
      <c r="Y10" s="341"/>
      <c r="Z10" s="341"/>
      <c r="AA10" s="341"/>
      <c r="AB10" s="176"/>
      <c r="AC10" s="170" t="s">
        <v>152</v>
      </c>
      <c r="AD10" s="176"/>
      <c r="AE10" s="176"/>
      <c r="AF10" s="176"/>
      <c r="AG10" s="176"/>
      <c r="AH10" s="176"/>
      <c r="AI10" s="176"/>
      <c r="AJ10" s="176"/>
    </row>
    <row r="11" spans="1:39" ht="15" customHeight="1" x14ac:dyDescent="0.2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</row>
    <row r="12" spans="1:39" ht="15" customHeight="1" x14ac:dyDescent="0.2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</row>
    <row r="13" spans="1:39" ht="15" customHeight="1" x14ac:dyDescent="0.2">
      <c r="B13" s="172" t="s">
        <v>154</v>
      </c>
    </row>
    <row r="14" spans="1:39" ht="15" customHeight="1" x14ac:dyDescent="0.2"/>
    <row r="15" spans="1:39" ht="15" customHeight="1" x14ac:dyDescent="0.2">
      <c r="A15" s="176"/>
    </row>
    <row r="16" spans="1:39" ht="15" customHeight="1" x14ac:dyDescent="0.2">
      <c r="A16" s="186"/>
      <c r="AL16" s="186"/>
      <c r="AM16" s="186"/>
    </row>
    <row r="17" spans="1:42" ht="15" customHeight="1" x14ac:dyDescent="0.2">
      <c r="A17" s="186"/>
      <c r="B17" s="338" t="s">
        <v>86</v>
      </c>
      <c r="C17" s="338"/>
      <c r="D17" s="338"/>
      <c r="E17" s="338"/>
      <c r="F17" s="338"/>
      <c r="G17" s="338"/>
      <c r="H17" s="174"/>
      <c r="I17" s="174"/>
      <c r="J17" s="339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G17" s="340"/>
      <c r="AH17" s="340"/>
      <c r="AI17" s="340"/>
      <c r="AJ17" s="340"/>
      <c r="AK17" s="167"/>
      <c r="AL17" s="186"/>
      <c r="AM17" s="186"/>
    </row>
    <row r="18" spans="1:42" ht="15" customHeight="1" x14ac:dyDescent="0.2">
      <c r="B18" s="162"/>
      <c r="C18" s="162"/>
      <c r="D18" s="162"/>
      <c r="E18" s="162"/>
      <c r="F18" s="162"/>
      <c r="G18" s="162"/>
      <c r="AB18" s="168"/>
    </row>
    <row r="19" spans="1:42" ht="15" customHeight="1" x14ac:dyDescent="0.2">
      <c r="B19" s="338" t="s">
        <v>149</v>
      </c>
      <c r="C19" s="338"/>
      <c r="D19" s="338"/>
      <c r="E19" s="338"/>
      <c r="F19" s="338"/>
      <c r="G19" s="338"/>
      <c r="H19" s="174"/>
      <c r="I19" s="174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40"/>
      <c r="AD19" s="340"/>
      <c r="AE19" s="340"/>
      <c r="AF19" s="340"/>
      <c r="AG19" s="340"/>
      <c r="AH19" s="340"/>
      <c r="AI19" s="340"/>
      <c r="AJ19" s="340"/>
      <c r="AK19" s="167"/>
    </row>
    <row r="20" spans="1:42" ht="15" customHeight="1" x14ac:dyDescent="0.2">
      <c r="AL20" s="171"/>
      <c r="AM20" s="171"/>
    </row>
    <row r="21" spans="1:42" ht="15" customHeight="1" x14ac:dyDescent="0.2">
      <c r="C21" s="345" t="s">
        <v>207</v>
      </c>
      <c r="D21" s="345"/>
      <c r="E21" s="334"/>
      <c r="F21" s="335"/>
      <c r="G21" s="164" t="s">
        <v>2</v>
      </c>
      <c r="H21" s="336"/>
      <c r="I21" s="337"/>
      <c r="J21" s="164" t="s">
        <v>4</v>
      </c>
      <c r="K21" s="336"/>
      <c r="L21" s="337"/>
      <c r="M21" s="164" t="s">
        <v>15</v>
      </c>
      <c r="N21" s="185"/>
      <c r="AO21" s="171"/>
      <c r="AP21" s="171"/>
    </row>
    <row r="22" spans="1:42" ht="15" customHeight="1" x14ac:dyDescent="0.2"/>
    <row r="23" spans="1:42" ht="15" customHeight="1" x14ac:dyDescent="0.2"/>
    <row r="24" spans="1:42" ht="15" customHeight="1" x14ac:dyDescent="0.2">
      <c r="B24" s="203" t="s">
        <v>236</v>
      </c>
      <c r="G24" s="191"/>
      <c r="H24" s="191"/>
      <c r="I24" s="191"/>
      <c r="J24" s="191"/>
      <c r="K24" s="191"/>
    </row>
    <row r="25" spans="1:42" ht="15" customHeight="1" x14ac:dyDescent="0.2">
      <c r="G25" s="191"/>
      <c r="H25" s="191"/>
      <c r="I25" s="191"/>
      <c r="J25" s="191"/>
      <c r="K25" s="191"/>
    </row>
    <row r="26" spans="1:42" ht="15" customHeight="1" x14ac:dyDescent="0.2">
      <c r="B26" s="171"/>
      <c r="C26" s="171"/>
      <c r="D26" s="171"/>
      <c r="E26" s="171"/>
      <c r="F26" s="171"/>
      <c r="G26" s="171"/>
      <c r="N26" s="171"/>
      <c r="O26" s="171"/>
      <c r="P26" s="171"/>
      <c r="Q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</row>
    <row r="27" spans="1:42" ht="15" customHeight="1" x14ac:dyDescent="0.2"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R27" s="172" t="s">
        <v>21</v>
      </c>
      <c r="V27" s="349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</row>
    <row r="28" spans="1:42" ht="15" customHeight="1" x14ac:dyDescent="0.2"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R28" s="172" t="s">
        <v>23</v>
      </c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</row>
    <row r="29" spans="1:42" ht="15" customHeight="1" x14ac:dyDescent="0.2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R29" s="172" t="s">
        <v>11</v>
      </c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</row>
    <row r="30" spans="1:42" ht="15" customHeight="1" x14ac:dyDescent="0.2">
      <c r="AE30" s="50"/>
      <c r="AF30" s="50"/>
      <c r="AG30" s="50"/>
      <c r="AH30" s="50"/>
      <c r="AI30" s="50"/>
    </row>
    <row r="31" spans="1:42" ht="15" customHeight="1" x14ac:dyDescent="0.2"/>
    <row r="32" spans="1:42" ht="15" customHeight="1" x14ac:dyDescent="0.2">
      <c r="A32" s="205"/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6"/>
      <c r="Q32" s="205"/>
      <c r="R32" s="205"/>
      <c r="S32" s="205"/>
      <c r="T32" s="206"/>
      <c r="U32" s="205"/>
      <c r="V32" s="205"/>
      <c r="W32" s="205"/>
      <c r="X32" s="206"/>
      <c r="Y32" s="205"/>
      <c r="Z32" s="205"/>
      <c r="AA32" s="205"/>
      <c r="AB32" s="206"/>
      <c r="AC32" s="205"/>
      <c r="AD32" s="205"/>
      <c r="AE32" s="205"/>
      <c r="AF32" s="205"/>
      <c r="AG32" s="205"/>
      <c r="AH32" s="205"/>
      <c r="AI32" s="205"/>
      <c r="AJ32" s="171"/>
      <c r="AK32" s="171"/>
      <c r="AL32" s="171"/>
      <c r="AM32" s="171"/>
    </row>
    <row r="35" spans="1:39" ht="15" customHeight="1" x14ac:dyDescent="0.2">
      <c r="J35" s="332" t="s">
        <v>153</v>
      </c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3"/>
      <c r="AA35" s="171"/>
      <c r="AB35" s="171"/>
    </row>
    <row r="36" spans="1:39" ht="15" customHeight="1" x14ac:dyDescent="0.2"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3"/>
      <c r="AA36" s="171"/>
      <c r="AB36" s="171"/>
    </row>
    <row r="37" spans="1:39" ht="15" customHeight="1" x14ac:dyDescent="0.2"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</row>
    <row r="38" spans="1:39" ht="15" customHeight="1" x14ac:dyDescent="0.2">
      <c r="J38" s="329" t="s">
        <v>41</v>
      </c>
      <c r="K38" s="329"/>
      <c r="L38" s="331">
        <f>SUM(L5)</f>
        <v>0</v>
      </c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 t="s">
        <v>152</v>
      </c>
      <c r="Y38" s="329"/>
      <c r="Z38" s="329"/>
      <c r="AA38" s="187"/>
      <c r="AB38" s="187"/>
    </row>
    <row r="39" spans="1:39" ht="15" customHeight="1" thickBot="1" x14ac:dyDescent="0.25"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204"/>
      <c r="AB39" s="204"/>
    </row>
    <row r="40" spans="1:39" ht="15" customHeight="1" thickTop="1" x14ac:dyDescent="0.2"/>
    <row r="41" spans="1:39" ht="15" customHeight="1" x14ac:dyDescent="0.2">
      <c r="B41" s="172" t="s">
        <v>151</v>
      </c>
    </row>
    <row r="42" spans="1:39" ht="15" customHeight="1" x14ac:dyDescent="0.2">
      <c r="B42" s="172" t="s">
        <v>150</v>
      </c>
    </row>
    <row r="43" spans="1:39" ht="15" customHeight="1" x14ac:dyDescent="0.2">
      <c r="A43" s="172" t="s">
        <v>146</v>
      </c>
    </row>
    <row r="44" spans="1:39" ht="15" customHeight="1" x14ac:dyDescent="0.2"/>
    <row r="45" spans="1:39" ht="15" customHeight="1" x14ac:dyDescent="0.2">
      <c r="A45" s="171"/>
      <c r="AL45" s="171"/>
      <c r="AM45" s="171"/>
    </row>
    <row r="46" spans="1:39" ht="15" customHeight="1" x14ac:dyDescent="0.2">
      <c r="B46" s="338" t="s">
        <v>86</v>
      </c>
      <c r="C46" s="338"/>
      <c r="D46" s="338"/>
      <c r="E46" s="338"/>
      <c r="F46" s="338"/>
      <c r="G46" s="338"/>
      <c r="H46" s="174"/>
      <c r="I46" s="174"/>
      <c r="J46" s="339">
        <f>SUM(J17)</f>
        <v>0</v>
      </c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1"/>
      <c r="W46" s="351"/>
      <c r="X46" s="351"/>
      <c r="Y46" s="351"/>
      <c r="Z46" s="351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167"/>
    </row>
    <row r="47" spans="1:39" ht="15" customHeight="1" x14ac:dyDescent="0.2">
      <c r="B47" s="162"/>
      <c r="C47" s="162"/>
      <c r="D47" s="162"/>
      <c r="E47" s="162"/>
      <c r="F47" s="162"/>
      <c r="G47" s="162"/>
      <c r="AB47" s="168"/>
    </row>
    <row r="48" spans="1:39" ht="15" customHeight="1" x14ac:dyDescent="0.2">
      <c r="A48" s="171"/>
      <c r="B48" s="338" t="s">
        <v>149</v>
      </c>
      <c r="C48" s="338"/>
      <c r="D48" s="338"/>
      <c r="E48" s="338"/>
      <c r="F48" s="338"/>
      <c r="G48" s="338"/>
      <c r="H48" s="174"/>
      <c r="I48" s="174"/>
      <c r="J48" s="351">
        <f>SUM(J19)</f>
        <v>0</v>
      </c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51"/>
      <c r="AK48" s="167"/>
      <c r="AL48" s="183"/>
      <c r="AM48" s="183"/>
    </row>
    <row r="49" spans="1:42" ht="15" customHeight="1" x14ac:dyDescent="0.2">
      <c r="A49" s="171"/>
      <c r="N49" s="168"/>
      <c r="AL49" s="171"/>
      <c r="AM49" s="171"/>
    </row>
    <row r="50" spans="1:42" ht="15" customHeight="1" x14ac:dyDescent="0.2">
      <c r="A50" s="171"/>
      <c r="B50" s="171"/>
      <c r="C50" s="346" t="s">
        <v>207</v>
      </c>
      <c r="D50" s="346"/>
      <c r="E50" s="334"/>
      <c r="F50" s="335"/>
      <c r="G50" s="164" t="s">
        <v>2</v>
      </c>
      <c r="H50" s="336"/>
      <c r="I50" s="337"/>
      <c r="J50" s="158" t="s">
        <v>4</v>
      </c>
      <c r="K50" s="336"/>
      <c r="L50" s="337"/>
      <c r="M50" s="158" t="s">
        <v>15</v>
      </c>
      <c r="N50" s="185"/>
      <c r="Q50" s="168"/>
      <c r="AL50" s="171"/>
      <c r="AM50" s="171"/>
      <c r="AN50" s="171"/>
      <c r="AO50" s="171"/>
      <c r="AP50" s="171"/>
    </row>
    <row r="51" spans="1:42" ht="15" customHeight="1" x14ac:dyDescent="0.2">
      <c r="A51" s="171"/>
      <c r="N51" s="168"/>
      <c r="AL51" s="171"/>
      <c r="AM51" s="171"/>
    </row>
    <row r="52" spans="1:42" ht="15" customHeight="1" x14ac:dyDescent="0.2">
      <c r="A52" s="171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AL52" s="171"/>
      <c r="AM52" s="171"/>
    </row>
    <row r="53" spans="1:42" ht="15" customHeight="1" x14ac:dyDescent="0.2">
      <c r="A53" s="171"/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R53" s="352" t="str">
        <f>IF(P52="","白岡市会計管理者","白岡市長")</f>
        <v>白岡市会計管理者</v>
      </c>
      <c r="S53" s="352"/>
      <c r="T53" s="352"/>
      <c r="U53" s="352"/>
      <c r="V53" s="352"/>
      <c r="W53" s="352"/>
      <c r="X53" s="352"/>
      <c r="Y53" s="352"/>
      <c r="Z53" s="347" t="s">
        <v>209</v>
      </c>
      <c r="AA53" s="347"/>
      <c r="AB53" s="347"/>
      <c r="AC53" s="347"/>
      <c r="AD53" s="347"/>
      <c r="AE53" s="347"/>
      <c r="AF53" s="347"/>
      <c r="AG53" s="347"/>
      <c r="AH53" s="171"/>
      <c r="AI53" s="171"/>
    </row>
    <row r="54" spans="1:42" ht="15" customHeight="1" x14ac:dyDescent="0.2">
      <c r="A54" s="171"/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U54" s="172" t="s">
        <v>16</v>
      </c>
      <c r="AJ54" s="171"/>
      <c r="AK54" s="171"/>
    </row>
    <row r="55" spans="1:42" ht="15" customHeight="1" x14ac:dyDescent="0.2">
      <c r="A55" s="171"/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160"/>
      <c r="M55" s="172" t="s">
        <v>5</v>
      </c>
      <c r="AK55" s="171"/>
      <c r="AL55" s="171"/>
    </row>
    <row r="56" spans="1:42" ht="15" customHeight="1" x14ac:dyDescent="0.2">
      <c r="A56" s="171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</row>
    <row r="57" spans="1:42" ht="15" customHeight="1" x14ac:dyDescent="0.2">
      <c r="A57" s="171"/>
      <c r="AK57" s="171"/>
      <c r="AL57" s="171"/>
      <c r="AM57" s="171"/>
    </row>
    <row r="58" spans="1:42" ht="15" customHeight="1" x14ac:dyDescent="0.2">
      <c r="A58" s="179"/>
    </row>
    <row r="59" spans="1:42" ht="15" customHeight="1" x14ac:dyDescent="0.2">
      <c r="A59" s="178"/>
      <c r="B59" s="190"/>
      <c r="C59" s="334"/>
      <c r="D59" s="335"/>
      <c r="E59" s="164"/>
      <c r="F59" s="336"/>
      <c r="G59" s="337"/>
      <c r="H59" s="158"/>
      <c r="I59" s="336"/>
      <c r="J59" s="337"/>
      <c r="K59" s="158"/>
      <c r="L59" s="185"/>
    </row>
    <row r="60" spans="1:42" ht="15" customHeight="1" x14ac:dyDescent="0.2">
      <c r="A60" s="171"/>
    </row>
    <row r="61" spans="1:42" ht="15" customHeight="1" x14ac:dyDescent="0.2"/>
    <row r="62" spans="1:42" ht="15" customHeight="1" x14ac:dyDescent="0.2"/>
    <row r="63" spans="1:42" ht="15" customHeight="1" x14ac:dyDescent="0.2"/>
    <row r="64" spans="1:42" ht="15" customHeight="1" x14ac:dyDescent="0.2"/>
    <row r="65" ht="15" customHeight="1" x14ac:dyDescent="0.2"/>
    <row r="66" ht="15" customHeight="1" x14ac:dyDescent="0.2"/>
    <row r="67" ht="54.75" customHeight="1" x14ac:dyDescent="0.2"/>
    <row r="68" ht="15" customHeight="1" x14ac:dyDescent="0.2"/>
    <row r="69" ht="15" customHeight="1" x14ac:dyDescent="0.2"/>
  </sheetData>
  <sheetProtection formatCells="0"/>
  <mergeCells count="40">
    <mergeCell ref="Z53:AG53"/>
    <mergeCell ref="B53:K53"/>
    <mergeCell ref="B54:K54"/>
    <mergeCell ref="B55:K55"/>
    <mergeCell ref="V27:AI27"/>
    <mergeCell ref="V28:AI28"/>
    <mergeCell ref="V29:AI29"/>
    <mergeCell ref="B46:G46"/>
    <mergeCell ref="J46:AJ46"/>
    <mergeCell ref="R53:Y53"/>
    <mergeCell ref="B48:G48"/>
    <mergeCell ref="J48:AJ48"/>
    <mergeCell ref="P52:Y52"/>
    <mergeCell ref="J38:K39"/>
    <mergeCell ref="J35:Z36"/>
    <mergeCell ref="K50:L50"/>
    <mergeCell ref="L5:W6"/>
    <mergeCell ref="C21:D21"/>
    <mergeCell ref="C59:D59"/>
    <mergeCell ref="F59:G59"/>
    <mergeCell ref="I59:J59"/>
    <mergeCell ref="E50:F50"/>
    <mergeCell ref="H50:I50"/>
    <mergeCell ref="C50:D50"/>
    <mergeCell ref="X38:Z39"/>
    <mergeCell ref="L38:W39"/>
    <mergeCell ref="J2:Z3"/>
    <mergeCell ref="E21:F21"/>
    <mergeCell ref="H21:I21"/>
    <mergeCell ref="K21:L21"/>
    <mergeCell ref="B19:G19"/>
    <mergeCell ref="B17:G17"/>
    <mergeCell ref="J17:AJ17"/>
    <mergeCell ref="J19:AJ19"/>
    <mergeCell ref="T8:AA8"/>
    <mergeCell ref="T10:AA10"/>
    <mergeCell ref="I8:P8"/>
    <mergeCell ref="I10:P10"/>
    <mergeCell ref="J5:K6"/>
    <mergeCell ref="X5:Z6"/>
  </mergeCells>
  <phoneticPr fontId="1"/>
  <pageMargins left="0.55000000000000004" right="0.41" top="0.52" bottom="0.35433070866141736" header="0.31496062992125984" footer="0.31496062992125984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3"/>
  <dimension ref="A2:AJ43"/>
  <sheetViews>
    <sheetView tabSelected="1" view="pageBreakPreview" zoomScaleNormal="100" zoomScaleSheetLayoutView="100" workbookViewId="0"/>
  </sheetViews>
  <sheetFormatPr defaultColWidth="2.453125" defaultRowHeight="15" customHeight="1" x14ac:dyDescent="0.2"/>
  <cols>
    <col min="1" max="16384" width="2.453125" style="156"/>
  </cols>
  <sheetData>
    <row r="2" spans="1:35" ht="32.25" customHeight="1" x14ac:dyDescent="0.2">
      <c r="A2" s="329" t="s">
        <v>147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  <c r="AE2" s="329"/>
      <c r="AF2" s="329"/>
      <c r="AG2" s="329"/>
      <c r="AH2" s="329"/>
      <c r="AI2" s="329"/>
    </row>
    <row r="3" spans="1:35" ht="32.25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</row>
    <row r="5" spans="1:35" ht="15" customHeight="1" x14ac:dyDescent="0.2">
      <c r="B5" s="156" t="s">
        <v>208</v>
      </c>
    </row>
    <row r="8" spans="1:35" ht="15" customHeight="1" x14ac:dyDescent="0.2">
      <c r="B8" s="156">
        <v>1</v>
      </c>
      <c r="D8" s="354" t="s">
        <v>131</v>
      </c>
      <c r="E8" s="354"/>
      <c r="F8" s="354"/>
      <c r="G8" s="354"/>
      <c r="H8" s="354"/>
      <c r="I8" s="354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5"/>
      <c r="AE8" s="355"/>
      <c r="AF8" s="355"/>
      <c r="AG8" s="355"/>
    </row>
    <row r="9" spans="1:35" ht="15" customHeight="1" x14ac:dyDescent="0.2">
      <c r="D9" s="155"/>
      <c r="E9" s="155"/>
      <c r="F9" s="155"/>
      <c r="G9" s="155"/>
      <c r="H9" s="1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</row>
    <row r="11" spans="1:35" ht="15" customHeight="1" x14ac:dyDescent="0.2">
      <c r="B11" s="156">
        <v>2</v>
      </c>
      <c r="D11" s="354" t="s">
        <v>132</v>
      </c>
      <c r="E11" s="354"/>
      <c r="F11" s="354"/>
      <c r="G11" s="354"/>
      <c r="H11" s="354"/>
      <c r="I11" s="354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</row>
    <row r="12" spans="1:35" ht="15" customHeight="1" x14ac:dyDescent="0.2">
      <c r="D12" s="155"/>
      <c r="E12" s="155"/>
      <c r="F12" s="155"/>
      <c r="G12" s="155"/>
      <c r="H12" s="1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</row>
    <row r="14" spans="1:35" ht="15" customHeight="1" x14ac:dyDescent="0.2">
      <c r="B14" s="156">
        <v>3</v>
      </c>
      <c r="D14" s="354" t="s">
        <v>108</v>
      </c>
      <c r="E14" s="354"/>
      <c r="F14" s="354"/>
      <c r="G14" s="354"/>
      <c r="H14" s="354"/>
      <c r="I14" s="354"/>
      <c r="K14" s="156" t="s">
        <v>174</v>
      </c>
      <c r="L14" s="360"/>
      <c r="M14" s="360"/>
      <c r="N14" s="360"/>
      <c r="O14" s="360"/>
      <c r="P14" s="360"/>
      <c r="Q14" s="360"/>
      <c r="R14" s="360"/>
      <c r="S14" s="360"/>
      <c r="T14" s="360"/>
      <c r="U14" s="156" t="s">
        <v>175</v>
      </c>
    </row>
    <row r="15" spans="1:35" ht="15" customHeight="1" x14ac:dyDescent="0.2">
      <c r="D15" s="155"/>
      <c r="E15" s="155"/>
      <c r="F15" s="155"/>
      <c r="G15" s="155"/>
      <c r="H15" s="155"/>
    </row>
    <row r="17" spans="2:26" ht="15" customHeight="1" x14ac:dyDescent="0.2">
      <c r="B17" s="156">
        <v>4</v>
      </c>
      <c r="D17" s="354" t="s">
        <v>88</v>
      </c>
      <c r="E17" s="354"/>
      <c r="F17" s="354"/>
      <c r="G17" s="354"/>
      <c r="H17" s="354"/>
      <c r="I17" s="354"/>
      <c r="K17" s="356" t="s">
        <v>207</v>
      </c>
      <c r="L17" s="356"/>
      <c r="M17" s="356"/>
      <c r="N17" s="356"/>
      <c r="O17" s="357" t="s">
        <v>212</v>
      </c>
      <c r="P17" s="356"/>
      <c r="Q17" s="356"/>
      <c r="R17" s="356"/>
      <c r="S17" s="356" t="s">
        <v>213</v>
      </c>
      <c r="T17" s="356"/>
      <c r="U17" s="356"/>
      <c r="V17" s="356"/>
      <c r="W17" s="356" t="s">
        <v>214</v>
      </c>
      <c r="X17" s="356"/>
      <c r="Y17" s="356" t="s">
        <v>13</v>
      </c>
      <c r="Z17" s="356"/>
    </row>
    <row r="19" spans="2:26" ht="15" customHeight="1" x14ac:dyDescent="0.2">
      <c r="K19" s="356" t="s">
        <v>207</v>
      </c>
      <c r="L19" s="356"/>
      <c r="M19" s="356"/>
      <c r="N19" s="356"/>
      <c r="O19" s="357" t="s">
        <v>212</v>
      </c>
      <c r="P19" s="356"/>
      <c r="Q19" s="356"/>
      <c r="R19" s="356"/>
      <c r="S19" s="356" t="s">
        <v>213</v>
      </c>
      <c r="T19" s="356"/>
      <c r="U19" s="356"/>
      <c r="V19" s="356"/>
      <c r="W19" s="356" t="s">
        <v>214</v>
      </c>
      <c r="X19" s="356"/>
      <c r="Y19" s="356" t="s">
        <v>14</v>
      </c>
      <c r="Z19" s="356"/>
    </row>
    <row r="20" spans="2:26" ht="15" customHeight="1" x14ac:dyDescent="0.2"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</row>
    <row r="22" spans="2:26" ht="15" customHeight="1" x14ac:dyDescent="0.2">
      <c r="B22" s="156">
        <v>5</v>
      </c>
      <c r="D22" s="354" t="s">
        <v>148</v>
      </c>
      <c r="E22" s="354"/>
      <c r="F22" s="354"/>
      <c r="G22" s="354"/>
      <c r="H22" s="354"/>
      <c r="I22" s="354"/>
      <c r="K22" s="356" t="s">
        <v>207</v>
      </c>
      <c r="L22" s="356"/>
      <c r="M22" s="356"/>
      <c r="N22" s="356"/>
      <c r="O22" s="357" t="s">
        <v>212</v>
      </c>
      <c r="P22" s="356"/>
      <c r="Q22" s="356"/>
      <c r="R22" s="356"/>
      <c r="S22" s="356" t="s">
        <v>213</v>
      </c>
      <c r="T22" s="356"/>
      <c r="U22" s="356"/>
      <c r="V22" s="356"/>
      <c r="W22" s="356" t="s">
        <v>214</v>
      </c>
      <c r="X22" s="356"/>
      <c r="Y22" s="356"/>
      <c r="Z22" s="356"/>
    </row>
    <row r="23" spans="2:26" ht="15" customHeight="1" x14ac:dyDescent="0.2">
      <c r="D23" s="155"/>
      <c r="E23" s="155"/>
      <c r="F23" s="155"/>
      <c r="G23" s="155"/>
      <c r="H23" s="155"/>
    </row>
    <row r="25" spans="2:26" ht="15" customHeight="1" x14ac:dyDescent="0.2">
      <c r="D25" s="354"/>
      <c r="E25" s="354"/>
      <c r="F25" s="354"/>
      <c r="G25" s="354"/>
      <c r="H25" s="354"/>
      <c r="I25" s="354"/>
    </row>
    <row r="26" spans="2:26" ht="15" customHeight="1" x14ac:dyDescent="0.2">
      <c r="D26" s="155"/>
      <c r="E26" s="155"/>
      <c r="F26" s="155"/>
      <c r="G26" s="155"/>
      <c r="H26" s="155"/>
    </row>
    <row r="28" spans="2:26" ht="15" customHeight="1" x14ac:dyDescent="0.2">
      <c r="D28" s="354"/>
      <c r="E28" s="354"/>
      <c r="F28" s="354"/>
      <c r="G28" s="354"/>
      <c r="H28" s="354"/>
      <c r="I28" s="354"/>
    </row>
    <row r="29" spans="2:26" ht="15" customHeight="1" x14ac:dyDescent="0.2">
      <c r="D29" s="155"/>
      <c r="E29" s="155"/>
      <c r="F29" s="155"/>
      <c r="G29" s="155"/>
      <c r="H29" s="155"/>
    </row>
    <row r="30" spans="2:26" ht="15" customHeight="1" x14ac:dyDescent="0.2">
      <c r="D30" s="155"/>
      <c r="E30" s="155"/>
      <c r="F30" s="155"/>
      <c r="G30" s="155"/>
      <c r="H30" s="155"/>
    </row>
    <row r="31" spans="2:26" ht="15" customHeight="1" x14ac:dyDescent="0.2">
      <c r="D31" s="155"/>
      <c r="E31" s="155"/>
      <c r="F31" s="155"/>
      <c r="G31" s="155"/>
      <c r="H31" s="155"/>
    </row>
    <row r="33" spans="3:36" ht="15" customHeight="1" x14ac:dyDescent="0.2">
      <c r="C33" s="156" t="s">
        <v>196</v>
      </c>
    </row>
    <row r="37" spans="3:36" ht="15" customHeight="1" x14ac:dyDescent="0.2">
      <c r="P37" s="356" t="s">
        <v>207</v>
      </c>
      <c r="Q37" s="356"/>
      <c r="R37" s="356"/>
      <c r="S37" s="356"/>
      <c r="T37" s="357" t="s">
        <v>212</v>
      </c>
      <c r="U37" s="356"/>
      <c r="V37" s="356"/>
      <c r="W37" s="356"/>
      <c r="X37" s="356" t="s">
        <v>213</v>
      </c>
      <c r="Y37" s="356"/>
      <c r="Z37" s="356"/>
      <c r="AA37" s="356"/>
      <c r="AB37" s="356" t="s">
        <v>214</v>
      </c>
      <c r="AC37" s="356"/>
    </row>
    <row r="41" spans="3:36" ht="15" customHeight="1" x14ac:dyDescent="0.2">
      <c r="Q41" s="156" t="s">
        <v>34</v>
      </c>
      <c r="U41" s="358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173"/>
    </row>
    <row r="42" spans="3:36" ht="15" customHeight="1" x14ac:dyDescent="0.2">
      <c r="U42" s="358"/>
      <c r="V42" s="359"/>
      <c r="W42" s="359"/>
      <c r="X42" s="359"/>
      <c r="Y42" s="359"/>
      <c r="Z42" s="359"/>
      <c r="AA42" s="359"/>
      <c r="AB42" s="359"/>
      <c r="AC42" s="359"/>
      <c r="AD42" s="359"/>
      <c r="AE42" s="359"/>
      <c r="AF42" s="359"/>
      <c r="AG42" s="359"/>
      <c r="AH42" s="359"/>
      <c r="AI42" s="359"/>
    </row>
    <row r="43" spans="3:36" ht="15" customHeight="1" x14ac:dyDescent="0.2">
      <c r="U43" s="359"/>
      <c r="V43" s="359"/>
      <c r="W43" s="359"/>
      <c r="X43" s="359"/>
      <c r="Y43" s="359"/>
      <c r="Z43" s="359"/>
      <c r="AA43" s="359"/>
      <c r="AB43" s="359"/>
      <c r="AC43" s="359"/>
      <c r="AD43" s="359"/>
      <c r="AE43" s="359"/>
      <c r="AF43" s="359"/>
      <c r="AG43" s="359"/>
      <c r="AH43" s="359"/>
      <c r="AI43" s="359"/>
    </row>
  </sheetData>
  <sheetProtection formatCells="0"/>
  <mergeCells count="45">
    <mergeCell ref="L14:T14"/>
    <mergeCell ref="Q22:R22"/>
    <mergeCell ref="S22:T22"/>
    <mergeCell ref="U22:V22"/>
    <mergeCell ref="W22:X22"/>
    <mergeCell ref="U19:V19"/>
    <mergeCell ref="Y22:Z22"/>
    <mergeCell ref="U42:AI42"/>
    <mergeCell ref="U43:AI43"/>
    <mergeCell ref="A2:AI2"/>
    <mergeCell ref="AB37:AC37"/>
    <mergeCell ref="U41:AI41"/>
    <mergeCell ref="P37:Q37"/>
    <mergeCell ref="R37:S37"/>
    <mergeCell ref="T37:U37"/>
    <mergeCell ref="M19:N19"/>
    <mergeCell ref="Y19:Z19"/>
    <mergeCell ref="O17:P17"/>
    <mergeCell ref="Q17:R17"/>
    <mergeCell ref="U17:V17"/>
    <mergeCell ref="W17:X17"/>
    <mergeCell ref="Y17:Z17"/>
    <mergeCell ref="K8:AG9"/>
    <mergeCell ref="K11:AG12"/>
    <mergeCell ref="V37:W37"/>
    <mergeCell ref="X37:Y37"/>
    <mergeCell ref="Z37:AA37"/>
    <mergeCell ref="O19:P19"/>
    <mergeCell ref="Q19:R19"/>
    <mergeCell ref="S19:T19"/>
    <mergeCell ref="W19:X19"/>
    <mergeCell ref="S17:T17"/>
    <mergeCell ref="K17:L17"/>
    <mergeCell ref="K19:L19"/>
    <mergeCell ref="M17:N17"/>
    <mergeCell ref="K22:L22"/>
    <mergeCell ref="M22:N22"/>
    <mergeCell ref="O22:P22"/>
    <mergeCell ref="D22:I22"/>
    <mergeCell ref="D25:I25"/>
    <mergeCell ref="D28:I28"/>
    <mergeCell ref="D8:I8"/>
    <mergeCell ref="D11:I11"/>
    <mergeCell ref="D14:I14"/>
    <mergeCell ref="D17:I1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9"/>
  <dimension ref="A2:AI47"/>
  <sheetViews>
    <sheetView view="pageBreakPreview" zoomScaleNormal="100" zoomScaleSheetLayoutView="100" workbookViewId="0"/>
  </sheetViews>
  <sheetFormatPr defaultColWidth="2.453125" defaultRowHeight="15" customHeight="1" x14ac:dyDescent="0.2"/>
  <cols>
    <col min="1" max="16384" width="2.453125" style="156"/>
  </cols>
  <sheetData>
    <row r="2" spans="1:35" ht="19" x14ac:dyDescent="0.2">
      <c r="A2" s="363" t="s">
        <v>173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195"/>
    </row>
    <row r="3" spans="1:35" ht="15" customHeight="1" x14ac:dyDescent="0.2">
      <c r="A3" s="196"/>
    </row>
    <row r="4" spans="1:35" ht="15" customHeigh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 t="s">
        <v>124</v>
      </c>
      <c r="Z4" s="197"/>
      <c r="AA4" s="197"/>
      <c r="AB4" s="197"/>
      <c r="AC4" s="197"/>
      <c r="AD4" s="197"/>
      <c r="AE4" s="197"/>
      <c r="AF4" s="197"/>
      <c r="AG4" s="197"/>
      <c r="AH4" s="197"/>
    </row>
    <row r="5" spans="1:35" ht="15" customHeight="1" x14ac:dyDescent="0.2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35" ht="15" customHeight="1" x14ac:dyDescent="0.2">
      <c r="A6" s="198"/>
      <c r="B6" s="249" t="s">
        <v>208</v>
      </c>
    </row>
    <row r="7" spans="1:35" s="166" customFormat="1" ht="15" customHeight="1" x14ac:dyDescent="0.2">
      <c r="A7" s="198"/>
    </row>
    <row r="8" spans="1:35" ht="15" customHeight="1" x14ac:dyDescent="0.2">
      <c r="A8" s="196"/>
    </row>
    <row r="9" spans="1:35" ht="15" customHeight="1" x14ac:dyDescent="0.2">
      <c r="A9" s="196"/>
      <c r="R9" s="156" t="s">
        <v>34</v>
      </c>
      <c r="V9" s="365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192"/>
      <c r="AI9" s="192"/>
    </row>
    <row r="10" spans="1:35" ht="15" customHeight="1" x14ac:dyDescent="0.2">
      <c r="A10" s="196"/>
      <c r="V10" s="365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192"/>
      <c r="AI10" s="192"/>
    </row>
    <row r="11" spans="1:35" ht="15" customHeight="1" x14ac:dyDescent="0.2">
      <c r="A11" s="19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192"/>
      <c r="AI11" s="192"/>
    </row>
    <row r="12" spans="1:35" ht="15" customHeight="1" x14ac:dyDescent="0.2">
      <c r="A12" s="196"/>
      <c r="V12" s="199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</row>
    <row r="13" spans="1:35" ht="15" customHeight="1" x14ac:dyDescent="0.2">
      <c r="A13" s="196"/>
      <c r="X13" s="199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</row>
    <row r="14" spans="1:35" ht="15" customHeight="1" x14ac:dyDescent="0.2">
      <c r="A14" s="367" t="s">
        <v>197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208"/>
    </row>
    <row r="15" spans="1:35" ht="15" customHeight="1" x14ac:dyDescent="0.2">
      <c r="A15" s="367"/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208"/>
    </row>
    <row r="16" spans="1:35" ht="15" customHeight="1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</row>
    <row r="17" spans="1:34" ht="15" customHeight="1" x14ac:dyDescent="0.2">
      <c r="A17" s="364" t="s">
        <v>122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</row>
    <row r="18" spans="1:34" ht="15" customHeight="1" x14ac:dyDescent="0.2">
      <c r="A18" s="202"/>
    </row>
    <row r="19" spans="1:34" ht="15" customHeight="1" x14ac:dyDescent="0.2">
      <c r="A19" s="166"/>
      <c r="B19" s="166"/>
      <c r="C19" s="361" t="s">
        <v>164</v>
      </c>
      <c r="D19" s="361"/>
      <c r="E19" s="361"/>
      <c r="F19" s="361"/>
      <c r="G19" s="361"/>
      <c r="H19" s="361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</row>
    <row r="20" spans="1:34" s="166" customFormat="1" ht="15" customHeight="1" x14ac:dyDescent="0.2">
      <c r="C20" s="361"/>
      <c r="D20" s="361"/>
      <c r="E20" s="361"/>
      <c r="F20" s="361"/>
      <c r="G20" s="361"/>
      <c r="H20" s="361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</row>
    <row r="21" spans="1:34" ht="15" customHeight="1" x14ac:dyDescent="0.2">
      <c r="A21" s="166"/>
      <c r="B21" s="166"/>
      <c r="C21" s="361"/>
      <c r="D21" s="361"/>
      <c r="E21" s="361"/>
      <c r="F21" s="361"/>
      <c r="G21" s="361"/>
      <c r="H21" s="361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</row>
    <row r="22" spans="1:34" ht="15" customHeight="1" x14ac:dyDescent="0.2">
      <c r="A22" s="166"/>
      <c r="B22" s="166"/>
      <c r="C22" s="361" t="s">
        <v>165</v>
      </c>
      <c r="D22" s="361"/>
      <c r="E22" s="361"/>
      <c r="F22" s="361"/>
      <c r="G22" s="361"/>
      <c r="H22" s="361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</row>
    <row r="23" spans="1:34" s="166" customFormat="1" ht="15" customHeight="1" x14ac:dyDescent="0.2">
      <c r="C23" s="361"/>
      <c r="D23" s="361"/>
      <c r="E23" s="361"/>
      <c r="F23" s="361"/>
      <c r="G23" s="361"/>
      <c r="H23" s="361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</row>
    <row r="24" spans="1:34" ht="15" customHeight="1" x14ac:dyDescent="0.2">
      <c r="A24" s="166"/>
      <c r="B24" s="166"/>
      <c r="C24" s="361"/>
      <c r="D24" s="361"/>
      <c r="E24" s="361"/>
      <c r="F24" s="361"/>
      <c r="G24" s="361"/>
      <c r="H24" s="361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</row>
    <row r="25" spans="1:34" ht="15" customHeight="1" x14ac:dyDescent="0.2">
      <c r="A25" s="166"/>
      <c r="B25" s="166"/>
      <c r="C25" s="361" t="s">
        <v>170</v>
      </c>
      <c r="D25" s="361"/>
      <c r="E25" s="361"/>
      <c r="F25" s="361"/>
      <c r="G25" s="361"/>
      <c r="H25" s="361"/>
      <c r="I25" s="362" t="s">
        <v>215</v>
      </c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</row>
    <row r="26" spans="1:34" s="166" customFormat="1" ht="15" customHeight="1" x14ac:dyDescent="0.2">
      <c r="C26" s="361"/>
      <c r="D26" s="361"/>
      <c r="E26" s="361"/>
      <c r="F26" s="361"/>
      <c r="G26" s="361"/>
      <c r="H26" s="361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</row>
    <row r="27" spans="1:34" ht="15" customHeight="1" x14ac:dyDescent="0.2">
      <c r="A27" s="166"/>
      <c r="B27" s="166"/>
      <c r="C27" s="361"/>
      <c r="D27" s="361"/>
      <c r="E27" s="361"/>
      <c r="F27" s="361"/>
      <c r="G27" s="361"/>
      <c r="H27" s="361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</row>
    <row r="28" spans="1:34" ht="15" customHeight="1" x14ac:dyDescent="0.2">
      <c r="A28" s="166"/>
      <c r="B28" s="166"/>
      <c r="C28" s="361" t="s">
        <v>171</v>
      </c>
      <c r="D28" s="361"/>
      <c r="E28" s="361"/>
      <c r="F28" s="361"/>
      <c r="G28" s="361"/>
      <c r="H28" s="361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</row>
    <row r="29" spans="1:34" s="166" customFormat="1" ht="15" customHeight="1" x14ac:dyDescent="0.2">
      <c r="C29" s="361"/>
      <c r="D29" s="361"/>
      <c r="E29" s="361"/>
      <c r="F29" s="361"/>
      <c r="G29" s="361"/>
      <c r="H29" s="361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</row>
    <row r="30" spans="1:34" ht="15" customHeight="1" x14ac:dyDescent="0.2">
      <c r="A30" s="166"/>
      <c r="B30" s="166"/>
      <c r="C30" s="361"/>
      <c r="D30" s="361"/>
      <c r="E30" s="361"/>
      <c r="F30" s="361"/>
      <c r="G30" s="361"/>
      <c r="H30" s="361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</row>
    <row r="31" spans="1:34" ht="15" customHeight="1" x14ac:dyDescent="0.2">
      <c r="A31" s="152"/>
      <c r="B31" s="211"/>
      <c r="C31" s="361" t="s">
        <v>166</v>
      </c>
      <c r="D31" s="361"/>
      <c r="E31" s="361"/>
      <c r="F31" s="361"/>
      <c r="G31" s="361"/>
      <c r="H31" s="361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</row>
    <row r="32" spans="1:34" s="166" customFormat="1" ht="15" customHeight="1" x14ac:dyDescent="0.2">
      <c r="A32" s="152"/>
      <c r="B32" s="211"/>
      <c r="C32" s="361"/>
      <c r="D32" s="361"/>
      <c r="E32" s="361"/>
      <c r="F32" s="361"/>
      <c r="G32" s="361"/>
      <c r="H32" s="361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</row>
    <row r="33" spans="1:34" ht="15" customHeight="1" x14ac:dyDescent="0.2">
      <c r="A33" s="152"/>
      <c r="B33" s="211"/>
      <c r="C33" s="361"/>
      <c r="D33" s="361"/>
      <c r="E33" s="361"/>
      <c r="F33" s="361"/>
      <c r="G33" s="361"/>
      <c r="H33" s="361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</row>
    <row r="34" spans="1:34" ht="15" customHeight="1" x14ac:dyDescent="0.2">
      <c r="A34" s="210"/>
      <c r="B34" s="210"/>
      <c r="C34" s="361" t="s">
        <v>167</v>
      </c>
      <c r="D34" s="361"/>
      <c r="E34" s="361"/>
      <c r="F34" s="361"/>
      <c r="G34" s="361"/>
      <c r="H34" s="361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</row>
    <row r="35" spans="1:34" s="166" customFormat="1" ht="15" customHeight="1" x14ac:dyDescent="0.2">
      <c r="A35" s="210"/>
      <c r="B35" s="210"/>
      <c r="C35" s="361"/>
      <c r="D35" s="361"/>
      <c r="E35" s="361"/>
      <c r="F35" s="361"/>
      <c r="G35" s="361"/>
      <c r="H35" s="361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</row>
    <row r="36" spans="1:34" ht="15" customHeight="1" x14ac:dyDescent="0.2">
      <c r="A36" s="209"/>
      <c r="B36" s="209"/>
      <c r="C36" s="361"/>
      <c r="D36" s="361"/>
      <c r="E36" s="361"/>
      <c r="F36" s="361"/>
      <c r="G36" s="361"/>
      <c r="H36" s="361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</row>
    <row r="37" spans="1:34" ht="15" customHeight="1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</row>
    <row r="38" spans="1:34" ht="15" customHeight="1" x14ac:dyDescent="0.2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</row>
    <row r="39" spans="1:34" ht="15" customHeight="1" x14ac:dyDescent="0.2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</row>
    <row r="40" spans="1:34" ht="15" customHeight="1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</row>
    <row r="41" spans="1:34" ht="15" customHeight="1" x14ac:dyDescent="0.2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</row>
    <row r="42" spans="1:34" ht="15" customHeight="1" x14ac:dyDescent="0.2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</row>
    <row r="43" spans="1:34" ht="15" customHeight="1" x14ac:dyDescent="0.2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</row>
    <row r="44" spans="1:34" ht="15" customHeight="1" x14ac:dyDescent="0.2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</row>
    <row r="45" spans="1:34" ht="15" customHeight="1" x14ac:dyDescent="0.2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</row>
    <row r="46" spans="1:34" ht="15" customHeight="1" x14ac:dyDescent="0.2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</row>
    <row r="47" spans="1:34" ht="15" customHeight="1" x14ac:dyDescent="0.2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</row>
  </sheetData>
  <sheetProtection formatCells="0"/>
  <mergeCells count="18">
    <mergeCell ref="C31:H33"/>
    <mergeCell ref="C34:H36"/>
    <mergeCell ref="I31:AG33"/>
    <mergeCell ref="I34:AG36"/>
    <mergeCell ref="C22:H24"/>
    <mergeCell ref="C25:H27"/>
    <mergeCell ref="C28:H30"/>
    <mergeCell ref="I22:AG24"/>
    <mergeCell ref="I25:AG27"/>
    <mergeCell ref="I28:AG30"/>
    <mergeCell ref="C19:H21"/>
    <mergeCell ref="I19:AG21"/>
    <mergeCell ref="A2:AH2"/>
    <mergeCell ref="A17:AH17"/>
    <mergeCell ref="V9:AG9"/>
    <mergeCell ref="V10:AG10"/>
    <mergeCell ref="V11:AG11"/>
    <mergeCell ref="A14:AG15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2"/>
  <dimension ref="A2:AI47"/>
  <sheetViews>
    <sheetView view="pageBreakPreview" zoomScaleNormal="100" zoomScaleSheetLayoutView="100" workbookViewId="0"/>
  </sheetViews>
  <sheetFormatPr defaultColWidth="2.453125" defaultRowHeight="15" customHeight="1" x14ac:dyDescent="0.2"/>
  <cols>
    <col min="1" max="16384" width="2.453125" style="166"/>
  </cols>
  <sheetData>
    <row r="2" spans="1:35" ht="19" x14ac:dyDescent="0.2">
      <c r="A2" s="363" t="s">
        <v>172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195"/>
    </row>
    <row r="3" spans="1:35" ht="15" customHeight="1" x14ac:dyDescent="0.2">
      <c r="A3" s="196"/>
    </row>
    <row r="4" spans="1:35" ht="15" customHeigh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 t="s">
        <v>124</v>
      </c>
      <c r="Z4" s="197"/>
      <c r="AA4" s="197"/>
      <c r="AB4" s="197"/>
      <c r="AC4" s="197"/>
      <c r="AD4" s="197"/>
      <c r="AE4" s="197"/>
      <c r="AF4" s="197"/>
      <c r="AG4" s="197"/>
      <c r="AH4" s="197"/>
    </row>
    <row r="5" spans="1:35" ht="15" customHeight="1" x14ac:dyDescent="0.2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spans="1:35" ht="15" customHeight="1" x14ac:dyDescent="0.2">
      <c r="A6" s="198"/>
      <c r="B6" s="249" t="s">
        <v>208</v>
      </c>
    </row>
    <row r="7" spans="1:35" ht="15" customHeight="1" x14ac:dyDescent="0.2">
      <c r="A7" s="198"/>
    </row>
    <row r="8" spans="1:35" ht="15" customHeight="1" x14ac:dyDescent="0.2">
      <c r="A8" s="196"/>
    </row>
    <row r="9" spans="1:35" ht="15" customHeight="1" x14ac:dyDescent="0.2">
      <c r="A9" s="196"/>
      <c r="R9" s="166" t="s">
        <v>34</v>
      </c>
      <c r="V9" s="365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</row>
    <row r="10" spans="1:35" ht="15" customHeight="1" x14ac:dyDescent="0.2">
      <c r="A10" s="196"/>
      <c r="V10" s="365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</row>
    <row r="11" spans="1:35" ht="15" customHeight="1" x14ac:dyDescent="0.2">
      <c r="A11" s="19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</row>
    <row r="12" spans="1:35" ht="15" customHeight="1" x14ac:dyDescent="0.2">
      <c r="A12" s="196"/>
      <c r="V12" s="199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</row>
    <row r="13" spans="1:35" ht="15" customHeight="1" x14ac:dyDescent="0.2">
      <c r="A13" s="196"/>
      <c r="X13" s="199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</row>
    <row r="14" spans="1:35" ht="15" customHeight="1" x14ac:dyDescent="0.2">
      <c r="A14" s="367" t="s">
        <v>206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208"/>
    </row>
    <row r="15" spans="1:35" ht="15" customHeight="1" x14ac:dyDescent="0.2">
      <c r="A15" s="367"/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208"/>
    </row>
    <row r="16" spans="1:35" ht="15" customHeight="1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</row>
    <row r="17" spans="1:34" ht="15" customHeight="1" x14ac:dyDescent="0.2">
      <c r="A17" s="364" t="s">
        <v>122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</row>
    <row r="18" spans="1:34" ht="15" customHeight="1" x14ac:dyDescent="0.2">
      <c r="A18" s="202"/>
    </row>
    <row r="19" spans="1:34" ht="15" customHeight="1" x14ac:dyDescent="0.2">
      <c r="C19" s="361" t="s">
        <v>164</v>
      </c>
      <c r="D19" s="361"/>
      <c r="E19" s="361"/>
      <c r="F19" s="361"/>
      <c r="G19" s="361"/>
      <c r="H19" s="361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362"/>
    </row>
    <row r="20" spans="1:34" ht="15" customHeight="1" x14ac:dyDescent="0.2">
      <c r="C20" s="361"/>
      <c r="D20" s="361"/>
      <c r="E20" s="361"/>
      <c r="F20" s="361"/>
      <c r="G20" s="361"/>
      <c r="H20" s="361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</row>
    <row r="21" spans="1:34" ht="15" customHeight="1" x14ac:dyDescent="0.2">
      <c r="C21" s="361"/>
      <c r="D21" s="361"/>
      <c r="E21" s="361"/>
      <c r="F21" s="361"/>
      <c r="G21" s="361"/>
      <c r="H21" s="361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362"/>
    </row>
    <row r="22" spans="1:34" ht="15" customHeight="1" x14ac:dyDescent="0.2">
      <c r="C22" s="361" t="s">
        <v>165</v>
      </c>
      <c r="D22" s="361"/>
      <c r="E22" s="361"/>
      <c r="F22" s="361"/>
      <c r="G22" s="361"/>
      <c r="H22" s="361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</row>
    <row r="23" spans="1:34" ht="15" customHeight="1" x14ac:dyDescent="0.2">
      <c r="C23" s="361"/>
      <c r="D23" s="361"/>
      <c r="E23" s="361"/>
      <c r="F23" s="361"/>
      <c r="G23" s="361"/>
      <c r="H23" s="361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362"/>
    </row>
    <row r="24" spans="1:34" ht="15" customHeight="1" x14ac:dyDescent="0.2">
      <c r="C24" s="361"/>
      <c r="D24" s="361"/>
      <c r="E24" s="361"/>
      <c r="F24" s="361"/>
      <c r="G24" s="361"/>
      <c r="H24" s="361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</row>
    <row r="25" spans="1:34" ht="15" customHeight="1" x14ac:dyDescent="0.2">
      <c r="C25" s="361" t="s">
        <v>88</v>
      </c>
      <c r="D25" s="361"/>
      <c r="E25" s="361"/>
      <c r="F25" s="361"/>
      <c r="G25" s="361"/>
      <c r="H25" s="361"/>
      <c r="I25" s="362" t="s">
        <v>216</v>
      </c>
      <c r="J25" s="362"/>
      <c r="K25" s="362"/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2"/>
      <c r="X25" s="362"/>
      <c r="Y25" s="362"/>
      <c r="Z25" s="362"/>
      <c r="AA25" s="362"/>
      <c r="AB25" s="362"/>
      <c r="AC25" s="362"/>
      <c r="AD25" s="362"/>
      <c r="AE25" s="362"/>
      <c r="AF25" s="362"/>
      <c r="AG25" s="362"/>
    </row>
    <row r="26" spans="1:34" ht="15" customHeight="1" x14ac:dyDescent="0.2">
      <c r="C26" s="361"/>
      <c r="D26" s="361"/>
      <c r="E26" s="361"/>
      <c r="F26" s="361"/>
      <c r="G26" s="361"/>
      <c r="H26" s="361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</row>
    <row r="27" spans="1:34" ht="15" customHeight="1" x14ac:dyDescent="0.2">
      <c r="C27" s="361"/>
      <c r="D27" s="361"/>
      <c r="E27" s="361"/>
      <c r="F27" s="361"/>
      <c r="G27" s="361"/>
      <c r="H27" s="361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  <c r="Z27" s="362"/>
      <c r="AA27" s="362"/>
      <c r="AB27" s="362"/>
      <c r="AC27" s="362"/>
      <c r="AD27" s="362"/>
      <c r="AE27" s="362"/>
      <c r="AF27" s="362"/>
      <c r="AG27" s="362"/>
    </row>
    <row r="28" spans="1:34" ht="15" customHeight="1" x14ac:dyDescent="0.2">
      <c r="C28" s="361" t="s">
        <v>108</v>
      </c>
      <c r="D28" s="361"/>
      <c r="E28" s="361"/>
      <c r="F28" s="361"/>
      <c r="G28" s="361"/>
      <c r="H28" s="361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</row>
    <row r="29" spans="1:34" ht="15" customHeight="1" x14ac:dyDescent="0.2">
      <c r="C29" s="361"/>
      <c r="D29" s="361"/>
      <c r="E29" s="361"/>
      <c r="F29" s="361"/>
      <c r="G29" s="361"/>
      <c r="H29" s="361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62"/>
      <c r="AA29" s="362"/>
      <c r="AB29" s="362"/>
      <c r="AC29" s="362"/>
      <c r="AD29" s="362"/>
      <c r="AE29" s="362"/>
      <c r="AF29" s="362"/>
      <c r="AG29" s="362"/>
    </row>
    <row r="30" spans="1:34" ht="15" customHeight="1" x14ac:dyDescent="0.2">
      <c r="C30" s="361"/>
      <c r="D30" s="361"/>
      <c r="E30" s="361"/>
      <c r="F30" s="361"/>
      <c r="G30" s="361"/>
      <c r="H30" s="361"/>
      <c r="I30" s="362"/>
      <c r="J30" s="362"/>
      <c r="K30" s="362"/>
      <c r="L30" s="362"/>
      <c r="M30" s="362"/>
      <c r="N30" s="362"/>
      <c r="O30" s="362"/>
      <c r="P30" s="362"/>
      <c r="Q30" s="362"/>
      <c r="R30" s="362"/>
      <c r="S30" s="362"/>
      <c r="T30" s="362"/>
      <c r="U30" s="362"/>
      <c r="V30" s="362"/>
      <c r="W30" s="362"/>
      <c r="X30" s="362"/>
      <c r="Y30" s="362"/>
      <c r="Z30" s="362"/>
      <c r="AA30" s="362"/>
      <c r="AB30" s="362"/>
      <c r="AC30" s="362"/>
      <c r="AD30" s="362"/>
      <c r="AE30" s="362"/>
      <c r="AF30" s="362"/>
      <c r="AG30" s="362"/>
    </row>
    <row r="31" spans="1:34" ht="15" customHeight="1" x14ac:dyDescent="0.2">
      <c r="A31" s="152"/>
      <c r="B31" s="211"/>
      <c r="C31" s="361" t="s">
        <v>168</v>
      </c>
      <c r="D31" s="361"/>
      <c r="E31" s="361"/>
      <c r="F31" s="361"/>
      <c r="G31" s="361"/>
      <c r="H31" s="361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</row>
    <row r="32" spans="1:34" ht="15" customHeight="1" x14ac:dyDescent="0.2">
      <c r="A32" s="152"/>
      <c r="B32" s="211"/>
      <c r="C32" s="361"/>
      <c r="D32" s="361"/>
      <c r="E32" s="361"/>
      <c r="F32" s="361"/>
      <c r="G32" s="361"/>
      <c r="H32" s="361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</row>
    <row r="33" spans="1:34" ht="15" customHeight="1" x14ac:dyDescent="0.2">
      <c r="A33" s="152"/>
      <c r="B33" s="211"/>
      <c r="C33" s="361"/>
      <c r="D33" s="361"/>
      <c r="E33" s="361"/>
      <c r="F33" s="361"/>
      <c r="G33" s="361"/>
      <c r="H33" s="361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</row>
    <row r="34" spans="1:34" ht="15" customHeight="1" x14ac:dyDescent="0.2">
      <c r="A34" s="210"/>
      <c r="B34" s="210"/>
      <c r="C34" s="361" t="s">
        <v>169</v>
      </c>
      <c r="D34" s="361"/>
      <c r="E34" s="361"/>
      <c r="F34" s="361"/>
      <c r="G34" s="361"/>
      <c r="H34" s="361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362"/>
      <c r="U34" s="362"/>
      <c r="V34" s="362"/>
      <c r="W34" s="362"/>
      <c r="X34" s="362"/>
      <c r="Y34" s="362"/>
      <c r="Z34" s="362"/>
      <c r="AA34" s="362"/>
      <c r="AB34" s="362"/>
      <c r="AC34" s="362"/>
      <c r="AD34" s="362"/>
      <c r="AE34" s="362"/>
      <c r="AF34" s="362"/>
      <c r="AG34" s="362"/>
    </row>
    <row r="35" spans="1:34" ht="15" customHeight="1" x14ac:dyDescent="0.2">
      <c r="A35" s="210"/>
      <c r="B35" s="210"/>
      <c r="C35" s="361"/>
      <c r="D35" s="361"/>
      <c r="E35" s="361"/>
      <c r="F35" s="361"/>
      <c r="G35" s="361"/>
      <c r="H35" s="361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</row>
    <row r="36" spans="1:34" ht="15" customHeight="1" x14ac:dyDescent="0.2">
      <c r="A36" s="209"/>
      <c r="B36" s="209"/>
      <c r="C36" s="361"/>
      <c r="D36" s="361"/>
      <c r="E36" s="361"/>
      <c r="F36" s="361"/>
      <c r="G36" s="361"/>
      <c r="H36" s="361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</row>
    <row r="37" spans="1:34" ht="15" customHeight="1" x14ac:dyDescent="0.2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</row>
    <row r="38" spans="1:34" ht="15" customHeight="1" x14ac:dyDescent="0.2">
      <c r="A38" s="209"/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</row>
    <row r="39" spans="1:34" ht="15" customHeight="1" x14ac:dyDescent="0.2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</row>
    <row r="40" spans="1:34" ht="15" customHeight="1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</row>
    <row r="41" spans="1:34" ht="15" customHeight="1" x14ac:dyDescent="0.2">
      <c r="A41" s="197"/>
      <c r="B41" s="197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</row>
    <row r="42" spans="1:34" ht="15" customHeight="1" x14ac:dyDescent="0.2">
      <c r="A42" s="208"/>
      <c r="B42" s="208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</row>
    <row r="43" spans="1:34" ht="15" customHeight="1" x14ac:dyDescent="0.2">
      <c r="A43" s="208"/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</row>
    <row r="44" spans="1:34" ht="15" customHeight="1" x14ac:dyDescent="0.2">
      <c r="A44" s="208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</row>
    <row r="45" spans="1:34" ht="15" customHeight="1" x14ac:dyDescent="0.2">
      <c r="A45" s="208"/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</row>
    <row r="46" spans="1:34" ht="15" customHeight="1" x14ac:dyDescent="0.2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</row>
    <row r="47" spans="1:34" ht="15" customHeight="1" x14ac:dyDescent="0.2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</row>
  </sheetData>
  <sheetProtection formatCells="0"/>
  <mergeCells count="18">
    <mergeCell ref="C28:H30"/>
    <mergeCell ref="I28:AG30"/>
    <mergeCell ref="C31:H33"/>
    <mergeCell ref="I31:AG33"/>
    <mergeCell ref="C34:H36"/>
    <mergeCell ref="I34:AG36"/>
    <mergeCell ref="C19:H21"/>
    <mergeCell ref="I19:AG21"/>
    <mergeCell ref="C22:H24"/>
    <mergeCell ref="I22:AG24"/>
    <mergeCell ref="C25:H27"/>
    <mergeCell ref="I25:AG27"/>
    <mergeCell ref="A2:AH2"/>
    <mergeCell ref="V9:AG9"/>
    <mergeCell ref="V10:AG10"/>
    <mergeCell ref="V11:AG11"/>
    <mergeCell ref="A17:AH17"/>
    <mergeCell ref="A14:AG15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3"/>
  <dimension ref="A2:AH52"/>
  <sheetViews>
    <sheetView view="pageBreakPreview" zoomScale="112" zoomScaleNormal="100" zoomScaleSheetLayoutView="112" workbookViewId="0">
      <selection activeCell="F19" sqref="F19:Q21"/>
    </sheetView>
  </sheetViews>
  <sheetFormatPr defaultColWidth="2.453125" defaultRowHeight="15" customHeight="1" x14ac:dyDescent="0.2"/>
  <cols>
    <col min="1" max="16384" width="2.453125" style="213"/>
  </cols>
  <sheetData>
    <row r="2" spans="1:34" ht="19" x14ac:dyDescent="0.2">
      <c r="A2" s="373" t="s">
        <v>130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</row>
    <row r="3" spans="1:34" ht="15" customHeight="1" x14ac:dyDescent="0.2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</row>
    <row r="4" spans="1:34" ht="15" customHeight="1" thickBot="1" x14ac:dyDescent="0.25">
      <c r="A4" s="214" t="s">
        <v>27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</row>
    <row r="5" spans="1:34" ht="15" customHeight="1" x14ac:dyDescent="0.2">
      <c r="A5" s="374" t="s">
        <v>129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7"/>
    </row>
    <row r="6" spans="1:34" ht="15" customHeight="1" x14ac:dyDescent="0.2">
      <c r="A6" s="376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9"/>
    </row>
    <row r="7" spans="1:34" ht="15" customHeight="1" x14ac:dyDescent="0.2">
      <c r="A7" s="376" t="s">
        <v>176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68"/>
      <c r="AD7" s="368"/>
      <c r="AE7" s="368"/>
      <c r="AF7" s="368"/>
      <c r="AG7" s="368"/>
      <c r="AH7" s="369"/>
    </row>
    <row r="8" spans="1:34" ht="15" customHeight="1" x14ac:dyDescent="0.2">
      <c r="A8" s="376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8"/>
      <c r="AE8" s="368"/>
      <c r="AF8" s="368"/>
      <c r="AG8" s="368"/>
      <c r="AH8" s="369"/>
    </row>
    <row r="9" spans="1:34" ht="15" customHeight="1" x14ac:dyDescent="0.2">
      <c r="A9" s="376" t="s">
        <v>128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 t="s">
        <v>177</v>
      </c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9"/>
    </row>
    <row r="10" spans="1:34" ht="15" customHeight="1" x14ac:dyDescent="0.2">
      <c r="A10" s="376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9"/>
    </row>
    <row r="11" spans="1:34" ht="15" customHeight="1" x14ac:dyDescent="0.2">
      <c r="A11" s="376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  <c r="AG11" s="368"/>
      <c r="AH11" s="369"/>
    </row>
    <row r="12" spans="1:34" ht="15" customHeight="1" x14ac:dyDescent="0.2">
      <c r="A12" s="376" t="s">
        <v>252</v>
      </c>
      <c r="B12" s="368"/>
      <c r="C12" s="368"/>
      <c r="D12" s="368"/>
      <c r="E12" s="368"/>
      <c r="F12" s="368" t="s">
        <v>178</v>
      </c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 t="s">
        <v>171</v>
      </c>
      <c r="S12" s="368"/>
      <c r="T12" s="368"/>
      <c r="U12" s="368"/>
      <c r="V12" s="368"/>
      <c r="W12" s="368" t="s">
        <v>170</v>
      </c>
      <c r="X12" s="368"/>
      <c r="Y12" s="368"/>
      <c r="Z12" s="368"/>
      <c r="AA12" s="368"/>
      <c r="AB12" s="368"/>
      <c r="AC12" s="368"/>
      <c r="AD12" s="368" t="s">
        <v>179</v>
      </c>
      <c r="AE12" s="368"/>
      <c r="AF12" s="368"/>
      <c r="AG12" s="368"/>
      <c r="AH12" s="369"/>
    </row>
    <row r="13" spans="1:34" ht="15" customHeight="1" x14ac:dyDescent="0.2">
      <c r="A13" s="376"/>
      <c r="B13" s="368"/>
      <c r="C13" s="368"/>
      <c r="D13" s="368"/>
      <c r="E13" s="368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9"/>
    </row>
    <row r="14" spans="1:34" ht="15" customHeight="1" x14ac:dyDescent="0.2">
      <c r="A14" s="376"/>
      <c r="B14" s="368"/>
      <c r="C14" s="368"/>
      <c r="D14" s="368"/>
      <c r="E14" s="368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9"/>
    </row>
    <row r="15" spans="1:34" ht="15" customHeight="1" x14ac:dyDescent="0.2">
      <c r="A15" s="376"/>
      <c r="B15" s="368"/>
      <c r="C15" s="368"/>
      <c r="D15" s="368"/>
      <c r="E15" s="368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9"/>
    </row>
    <row r="16" spans="1:34" ht="15" customHeight="1" x14ac:dyDescent="0.2">
      <c r="A16" s="376"/>
      <c r="B16" s="368"/>
      <c r="C16" s="368"/>
      <c r="D16" s="368"/>
      <c r="E16" s="368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9"/>
    </row>
    <row r="17" spans="1:34" ht="15" customHeight="1" x14ac:dyDescent="0.2">
      <c r="A17" s="376"/>
      <c r="B17" s="368"/>
      <c r="C17" s="368"/>
      <c r="D17" s="368"/>
      <c r="E17" s="368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68"/>
      <c r="S17" s="368"/>
      <c r="T17" s="368"/>
      <c r="U17" s="368"/>
      <c r="V17" s="368"/>
      <c r="W17" s="368"/>
      <c r="X17" s="368"/>
      <c r="Y17" s="368"/>
      <c r="Z17" s="368"/>
      <c r="AA17" s="368"/>
      <c r="AB17" s="368"/>
      <c r="AC17" s="368"/>
      <c r="AD17" s="368"/>
      <c r="AE17" s="368"/>
      <c r="AF17" s="368"/>
      <c r="AG17" s="368"/>
      <c r="AH17" s="369"/>
    </row>
    <row r="18" spans="1:34" ht="15" customHeight="1" x14ac:dyDescent="0.2">
      <c r="A18" s="376"/>
      <c r="B18" s="368"/>
      <c r="C18" s="368"/>
      <c r="D18" s="368"/>
      <c r="E18" s="368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9"/>
    </row>
    <row r="19" spans="1:34" ht="15" customHeight="1" x14ac:dyDescent="0.2">
      <c r="A19" s="376"/>
      <c r="B19" s="368"/>
      <c r="C19" s="368"/>
      <c r="D19" s="368"/>
      <c r="E19" s="368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68"/>
      <c r="S19" s="368"/>
      <c r="T19" s="368"/>
      <c r="U19" s="368"/>
      <c r="V19" s="368"/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9"/>
    </row>
    <row r="20" spans="1:34" ht="15" customHeight="1" x14ac:dyDescent="0.2">
      <c r="A20" s="376"/>
      <c r="B20" s="368"/>
      <c r="C20" s="368"/>
      <c r="D20" s="368"/>
      <c r="E20" s="368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68"/>
      <c r="AD20" s="368"/>
      <c r="AE20" s="368"/>
      <c r="AF20" s="368"/>
      <c r="AG20" s="368"/>
      <c r="AH20" s="369"/>
    </row>
    <row r="21" spans="1:34" ht="15" customHeight="1" x14ac:dyDescent="0.2">
      <c r="A21" s="376"/>
      <c r="B21" s="368"/>
      <c r="C21" s="368"/>
      <c r="D21" s="368"/>
      <c r="E21" s="368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9"/>
    </row>
    <row r="22" spans="1:34" ht="15" customHeight="1" x14ac:dyDescent="0.2">
      <c r="A22" s="376"/>
      <c r="B22" s="368"/>
      <c r="C22" s="368"/>
      <c r="D22" s="368"/>
      <c r="E22" s="368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68"/>
      <c r="S22" s="368"/>
      <c r="T22" s="368"/>
      <c r="U22" s="368"/>
      <c r="V22" s="368"/>
      <c r="W22" s="368"/>
      <c r="X22" s="368"/>
      <c r="Y22" s="368"/>
      <c r="Z22" s="368"/>
      <c r="AA22" s="368"/>
      <c r="AB22" s="368"/>
      <c r="AC22" s="368"/>
      <c r="AD22" s="368"/>
      <c r="AE22" s="368"/>
      <c r="AF22" s="368"/>
      <c r="AG22" s="368"/>
      <c r="AH22" s="369"/>
    </row>
    <row r="23" spans="1:34" ht="15" customHeight="1" x14ac:dyDescent="0.2">
      <c r="A23" s="376"/>
      <c r="B23" s="368"/>
      <c r="C23" s="368"/>
      <c r="D23" s="368"/>
      <c r="E23" s="368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9"/>
    </row>
    <row r="24" spans="1:34" ht="15" customHeight="1" x14ac:dyDescent="0.2">
      <c r="A24" s="376"/>
      <c r="B24" s="368"/>
      <c r="C24" s="368"/>
      <c r="D24" s="368"/>
      <c r="E24" s="368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9"/>
    </row>
    <row r="25" spans="1:34" ht="15" customHeight="1" x14ac:dyDescent="0.2">
      <c r="A25" s="376"/>
      <c r="B25" s="368"/>
      <c r="C25" s="368"/>
      <c r="D25" s="368"/>
      <c r="E25" s="368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68"/>
      <c r="S25" s="368"/>
      <c r="T25" s="368"/>
      <c r="U25" s="368"/>
      <c r="V25" s="368"/>
      <c r="W25" s="368"/>
      <c r="X25" s="368"/>
      <c r="Y25" s="368"/>
      <c r="Z25" s="368"/>
      <c r="AA25" s="368"/>
      <c r="AB25" s="368"/>
      <c r="AC25" s="368"/>
      <c r="AD25" s="368"/>
      <c r="AE25" s="368"/>
      <c r="AF25" s="368"/>
      <c r="AG25" s="368"/>
      <c r="AH25" s="369"/>
    </row>
    <row r="26" spans="1:34" ht="15" customHeight="1" x14ac:dyDescent="0.2">
      <c r="A26" s="376"/>
      <c r="B26" s="368"/>
      <c r="C26" s="368"/>
      <c r="D26" s="368"/>
      <c r="E26" s="368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68"/>
      <c r="S26" s="368"/>
      <c r="T26" s="368"/>
      <c r="U26" s="368"/>
      <c r="V26" s="368"/>
      <c r="W26" s="368"/>
      <c r="X26" s="368"/>
      <c r="Y26" s="368"/>
      <c r="Z26" s="368"/>
      <c r="AA26" s="368"/>
      <c r="AB26" s="368"/>
      <c r="AC26" s="368"/>
      <c r="AD26" s="368"/>
      <c r="AE26" s="368"/>
      <c r="AF26" s="368"/>
      <c r="AG26" s="368"/>
      <c r="AH26" s="369"/>
    </row>
    <row r="27" spans="1:34" ht="15" customHeight="1" x14ac:dyDescent="0.2">
      <c r="A27" s="376"/>
      <c r="B27" s="368"/>
      <c r="C27" s="368"/>
      <c r="D27" s="368"/>
      <c r="E27" s="368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68"/>
      <c r="S27" s="368"/>
      <c r="T27" s="368"/>
      <c r="U27" s="368"/>
      <c r="V27" s="368"/>
      <c r="W27" s="368"/>
      <c r="X27" s="368"/>
      <c r="Y27" s="368"/>
      <c r="Z27" s="368"/>
      <c r="AA27" s="368"/>
      <c r="AB27" s="368"/>
      <c r="AC27" s="368"/>
      <c r="AD27" s="368"/>
      <c r="AE27" s="368"/>
      <c r="AF27" s="368"/>
      <c r="AG27" s="368"/>
      <c r="AH27" s="369"/>
    </row>
    <row r="28" spans="1:34" ht="15" customHeight="1" x14ac:dyDescent="0.2">
      <c r="A28" s="381" t="s">
        <v>180</v>
      </c>
      <c r="B28" s="382"/>
      <c r="C28" s="382"/>
      <c r="D28" s="382"/>
      <c r="E28" s="383"/>
      <c r="F28" s="368" t="s">
        <v>178</v>
      </c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 t="s">
        <v>171</v>
      </c>
      <c r="S28" s="368"/>
      <c r="T28" s="368"/>
      <c r="U28" s="368"/>
      <c r="V28" s="368"/>
      <c r="W28" s="368" t="s">
        <v>170</v>
      </c>
      <c r="X28" s="368"/>
      <c r="Y28" s="368"/>
      <c r="Z28" s="368"/>
      <c r="AA28" s="368"/>
      <c r="AB28" s="368"/>
      <c r="AC28" s="368"/>
      <c r="AD28" s="368" t="s">
        <v>179</v>
      </c>
      <c r="AE28" s="368"/>
      <c r="AF28" s="368"/>
      <c r="AG28" s="368"/>
      <c r="AH28" s="369"/>
    </row>
    <row r="29" spans="1:34" ht="15" customHeight="1" x14ac:dyDescent="0.2">
      <c r="A29" s="384"/>
      <c r="B29" s="385"/>
      <c r="C29" s="385"/>
      <c r="D29" s="385"/>
      <c r="E29" s="386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369"/>
    </row>
    <row r="30" spans="1:34" ht="15" customHeight="1" x14ac:dyDescent="0.2">
      <c r="A30" s="384"/>
      <c r="B30" s="385"/>
      <c r="C30" s="385"/>
      <c r="D30" s="385"/>
      <c r="E30" s="386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68"/>
      <c r="S30" s="368"/>
      <c r="T30" s="368"/>
      <c r="U30" s="368"/>
      <c r="V30" s="368"/>
      <c r="W30" s="368"/>
      <c r="X30" s="368"/>
      <c r="Y30" s="368"/>
      <c r="Z30" s="368"/>
      <c r="AA30" s="368"/>
      <c r="AB30" s="368"/>
      <c r="AC30" s="368"/>
      <c r="AD30" s="368"/>
      <c r="AE30" s="368"/>
      <c r="AF30" s="368"/>
      <c r="AG30" s="368"/>
      <c r="AH30" s="369"/>
    </row>
    <row r="31" spans="1:34" ht="15" customHeight="1" x14ac:dyDescent="0.2">
      <c r="A31" s="384"/>
      <c r="B31" s="385"/>
      <c r="C31" s="385"/>
      <c r="D31" s="385"/>
      <c r="E31" s="386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8"/>
      <c r="AG31" s="368"/>
      <c r="AH31" s="369"/>
    </row>
    <row r="32" spans="1:34" ht="15" customHeight="1" x14ac:dyDescent="0.2">
      <c r="A32" s="384"/>
      <c r="B32" s="385"/>
      <c r="C32" s="385"/>
      <c r="D32" s="385"/>
      <c r="E32" s="386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68"/>
      <c r="S32" s="368"/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9"/>
    </row>
    <row r="33" spans="1:34" ht="15" customHeight="1" x14ac:dyDescent="0.2">
      <c r="A33" s="384"/>
      <c r="B33" s="385"/>
      <c r="C33" s="385"/>
      <c r="D33" s="385"/>
      <c r="E33" s="386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  <c r="R33" s="368"/>
      <c r="S33" s="368"/>
      <c r="T33" s="368"/>
      <c r="U33" s="368"/>
      <c r="V33" s="368"/>
      <c r="W33" s="368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9"/>
    </row>
    <row r="34" spans="1:34" ht="15" customHeight="1" x14ac:dyDescent="0.2">
      <c r="A34" s="384"/>
      <c r="B34" s="385"/>
      <c r="C34" s="385"/>
      <c r="D34" s="385"/>
      <c r="E34" s="386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68"/>
      <c r="S34" s="368"/>
      <c r="T34" s="368"/>
      <c r="U34" s="368"/>
      <c r="V34" s="368"/>
      <c r="W34" s="368"/>
      <c r="X34" s="368"/>
      <c r="Y34" s="368"/>
      <c r="Z34" s="368"/>
      <c r="AA34" s="368"/>
      <c r="AB34" s="368"/>
      <c r="AC34" s="368"/>
      <c r="AD34" s="368"/>
      <c r="AE34" s="368"/>
      <c r="AF34" s="368"/>
      <c r="AG34" s="368"/>
      <c r="AH34" s="369"/>
    </row>
    <row r="35" spans="1:34" ht="15" customHeight="1" x14ac:dyDescent="0.2">
      <c r="A35" s="384"/>
      <c r="B35" s="385"/>
      <c r="C35" s="385"/>
      <c r="D35" s="385"/>
      <c r="E35" s="386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68"/>
      <c r="S35" s="368"/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9"/>
    </row>
    <row r="36" spans="1:34" ht="15" customHeight="1" x14ac:dyDescent="0.2">
      <c r="A36" s="384"/>
      <c r="B36" s="385"/>
      <c r="C36" s="385"/>
      <c r="D36" s="385"/>
      <c r="E36" s="386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68"/>
      <c r="S36" s="368"/>
      <c r="T36" s="368"/>
      <c r="U36" s="368"/>
      <c r="V36" s="368"/>
      <c r="W36" s="368"/>
      <c r="X36" s="368"/>
      <c r="Y36" s="368"/>
      <c r="Z36" s="368"/>
      <c r="AA36" s="368"/>
      <c r="AB36" s="368"/>
      <c r="AC36" s="368"/>
      <c r="AD36" s="368"/>
      <c r="AE36" s="368"/>
      <c r="AF36" s="368"/>
      <c r="AG36" s="368"/>
      <c r="AH36" s="369"/>
    </row>
    <row r="37" spans="1:34" ht="15" customHeight="1" x14ac:dyDescent="0.2">
      <c r="A37" s="384"/>
      <c r="B37" s="385"/>
      <c r="C37" s="385"/>
      <c r="D37" s="385"/>
      <c r="E37" s="386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9"/>
    </row>
    <row r="38" spans="1:34" ht="15" customHeight="1" x14ac:dyDescent="0.2">
      <c r="A38" s="384"/>
      <c r="B38" s="385"/>
      <c r="C38" s="385"/>
      <c r="D38" s="385"/>
      <c r="E38" s="386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9"/>
    </row>
    <row r="39" spans="1:34" ht="15" customHeight="1" x14ac:dyDescent="0.2">
      <c r="A39" s="384"/>
      <c r="B39" s="385"/>
      <c r="C39" s="385"/>
      <c r="D39" s="385"/>
      <c r="E39" s="386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9"/>
    </row>
    <row r="40" spans="1:34" ht="15" customHeight="1" x14ac:dyDescent="0.2">
      <c r="A40" s="384"/>
      <c r="B40" s="385"/>
      <c r="C40" s="385"/>
      <c r="D40" s="385"/>
      <c r="E40" s="386"/>
      <c r="F40" s="370"/>
      <c r="G40" s="370"/>
      <c r="H40" s="370"/>
      <c r="I40" s="370"/>
      <c r="J40" s="370"/>
      <c r="K40" s="370"/>
      <c r="L40" s="370"/>
      <c r="M40" s="370"/>
      <c r="N40" s="370"/>
      <c r="O40" s="370"/>
      <c r="P40" s="370"/>
      <c r="Q40" s="370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9"/>
    </row>
    <row r="41" spans="1:34" ht="15" customHeight="1" x14ac:dyDescent="0.2">
      <c r="A41" s="384"/>
      <c r="B41" s="385"/>
      <c r="C41" s="385"/>
      <c r="D41" s="385"/>
      <c r="E41" s="386"/>
      <c r="F41" s="370"/>
      <c r="G41" s="370"/>
      <c r="H41" s="370"/>
      <c r="I41" s="370"/>
      <c r="J41" s="370"/>
      <c r="K41" s="370"/>
      <c r="L41" s="370"/>
      <c r="M41" s="370"/>
      <c r="N41" s="370"/>
      <c r="O41" s="370"/>
      <c r="P41" s="370"/>
      <c r="Q41" s="370"/>
      <c r="R41" s="368"/>
      <c r="S41" s="368"/>
      <c r="T41" s="368"/>
      <c r="U41" s="368"/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9"/>
    </row>
    <row r="42" spans="1:34" ht="15" customHeight="1" x14ac:dyDescent="0.2">
      <c r="A42" s="384"/>
      <c r="B42" s="385"/>
      <c r="C42" s="385"/>
      <c r="D42" s="385"/>
      <c r="E42" s="386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9"/>
    </row>
    <row r="43" spans="1:34" ht="15" customHeight="1" thickBot="1" x14ac:dyDescent="0.25">
      <c r="A43" s="387"/>
      <c r="B43" s="388"/>
      <c r="C43" s="388"/>
      <c r="D43" s="388"/>
      <c r="E43" s="389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379"/>
      <c r="AG43" s="379"/>
      <c r="AH43" s="380"/>
    </row>
    <row r="44" spans="1:34" ht="15" customHeight="1" x14ac:dyDescent="0.2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</row>
    <row r="45" spans="1:34" ht="15" customHeight="1" x14ac:dyDescent="0.2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</row>
    <row r="46" spans="1:34" ht="15" customHeight="1" x14ac:dyDescent="0.2">
      <c r="A46" s="371" t="s">
        <v>127</v>
      </c>
      <c r="B46" s="371"/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</row>
    <row r="47" spans="1:34" ht="15" customHeight="1" x14ac:dyDescent="0.2">
      <c r="A47" s="216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</row>
    <row r="48" spans="1:34" ht="15" customHeight="1" x14ac:dyDescent="0.2">
      <c r="A48" s="371" t="s">
        <v>126</v>
      </c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</row>
    <row r="49" spans="1:34" ht="15" customHeight="1" x14ac:dyDescent="0.2">
      <c r="A49" s="216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</row>
    <row r="50" spans="1:34" ht="15" customHeight="1" x14ac:dyDescent="0.2">
      <c r="A50" s="216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</row>
    <row r="51" spans="1:34" ht="15" customHeight="1" x14ac:dyDescent="0.2">
      <c r="A51" s="372" t="s">
        <v>125</v>
      </c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</row>
    <row r="52" spans="1:34" ht="15" customHeight="1" x14ac:dyDescent="0.2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</row>
  </sheetData>
  <sheetProtection formatCells="0"/>
  <mergeCells count="62">
    <mergeCell ref="F41:Q43"/>
    <mergeCell ref="R41:V43"/>
    <mergeCell ref="W41:AC43"/>
    <mergeCell ref="AD41:AH43"/>
    <mergeCell ref="A28:E43"/>
    <mergeCell ref="F35:Q37"/>
    <mergeCell ref="R35:V37"/>
    <mergeCell ref="W35:AC37"/>
    <mergeCell ref="AD35:AH37"/>
    <mergeCell ref="F38:Q40"/>
    <mergeCell ref="R38:V40"/>
    <mergeCell ref="W38:AC40"/>
    <mergeCell ref="AD38:AH40"/>
    <mergeCell ref="F29:Q31"/>
    <mergeCell ref="R29:V31"/>
    <mergeCell ref="W29:AC31"/>
    <mergeCell ref="AD29:AH31"/>
    <mergeCell ref="F32:Q34"/>
    <mergeCell ref="R32:V34"/>
    <mergeCell ref="W32:AC34"/>
    <mergeCell ref="AD32:AH34"/>
    <mergeCell ref="A48:AH48"/>
    <mergeCell ref="A51:AH51"/>
    <mergeCell ref="A2:AH2"/>
    <mergeCell ref="A5:E6"/>
    <mergeCell ref="A7:E8"/>
    <mergeCell ref="A9:E11"/>
    <mergeCell ref="F5:AH6"/>
    <mergeCell ref="F7:AH8"/>
    <mergeCell ref="A46:AG46"/>
    <mergeCell ref="A12:E27"/>
    <mergeCell ref="R22:V24"/>
    <mergeCell ref="W22:AC24"/>
    <mergeCell ref="AD22:AH24"/>
    <mergeCell ref="R25:V27"/>
    <mergeCell ref="F16:Q18"/>
    <mergeCell ref="F19:Q21"/>
    <mergeCell ref="F28:Q28"/>
    <mergeCell ref="R28:V28"/>
    <mergeCell ref="W28:AC28"/>
    <mergeCell ref="AD28:AH28"/>
    <mergeCell ref="R12:V12"/>
    <mergeCell ref="W12:AC12"/>
    <mergeCell ref="F22:Q24"/>
    <mergeCell ref="F25:Q27"/>
    <mergeCell ref="AD12:AH12"/>
    <mergeCell ref="F13:Q15"/>
    <mergeCell ref="R13:V15"/>
    <mergeCell ref="W13:AC15"/>
    <mergeCell ref="AD13:AH15"/>
    <mergeCell ref="R16:V18"/>
    <mergeCell ref="W16:AC18"/>
    <mergeCell ref="AD16:AH18"/>
    <mergeCell ref="F9:Q11"/>
    <mergeCell ref="R9:V11"/>
    <mergeCell ref="W9:AH11"/>
    <mergeCell ref="W25:AC27"/>
    <mergeCell ref="AD25:AH27"/>
    <mergeCell ref="R19:V21"/>
    <mergeCell ref="W19:AC21"/>
    <mergeCell ref="AD19:AH21"/>
    <mergeCell ref="F12:Q12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4"/>
  <dimension ref="A2:AI48"/>
  <sheetViews>
    <sheetView view="pageBreakPreview" zoomScaleNormal="100" zoomScaleSheetLayoutView="100" workbookViewId="0">
      <selection activeCell="K20" sqref="K20:AD20"/>
    </sheetView>
  </sheetViews>
  <sheetFormatPr defaultColWidth="2.453125" defaultRowHeight="15" customHeight="1" x14ac:dyDescent="0.2"/>
  <cols>
    <col min="1" max="16384" width="2.453125" style="152"/>
  </cols>
  <sheetData>
    <row r="2" spans="1:35" ht="19" x14ac:dyDescent="0.2">
      <c r="A2" s="393" t="s">
        <v>181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221"/>
    </row>
    <row r="3" spans="1:35" ht="15" customHeight="1" x14ac:dyDescent="0.2">
      <c r="A3" s="222"/>
    </row>
    <row r="4" spans="1:35" ht="15" customHeight="1" x14ac:dyDescent="0.2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 t="s">
        <v>124</v>
      </c>
      <c r="AA4" s="223"/>
      <c r="AB4" s="223"/>
      <c r="AC4" s="223"/>
      <c r="AD4" s="223"/>
      <c r="AE4" s="223"/>
      <c r="AF4" s="223"/>
      <c r="AG4" s="223"/>
      <c r="AH4" s="223"/>
      <c r="AI4" s="223"/>
    </row>
    <row r="5" spans="1:35" ht="15" customHeight="1" x14ac:dyDescent="0.2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</row>
    <row r="6" spans="1:35" ht="15" customHeight="1" x14ac:dyDescent="0.2">
      <c r="A6" s="224"/>
      <c r="B6" s="249" t="s">
        <v>208</v>
      </c>
    </row>
    <row r="7" spans="1:35" ht="15" customHeight="1" x14ac:dyDescent="0.2">
      <c r="A7" s="224"/>
    </row>
    <row r="8" spans="1:35" ht="15" customHeight="1" x14ac:dyDescent="0.2">
      <c r="A8" s="222"/>
    </row>
    <row r="9" spans="1:35" ht="15" customHeight="1" x14ac:dyDescent="0.2">
      <c r="A9" s="222"/>
      <c r="R9" s="152" t="s">
        <v>34</v>
      </c>
      <c r="V9" s="365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</row>
    <row r="10" spans="1:35" ht="15" customHeight="1" x14ac:dyDescent="0.2">
      <c r="A10" s="222"/>
      <c r="V10" s="365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</row>
    <row r="11" spans="1:35" ht="15" customHeight="1" x14ac:dyDescent="0.2">
      <c r="A11" s="222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</row>
    <row r="12" spans="1:35" ht="15" customHeight="1" x14ac:dyDescent="0.2">
      <c r="A12" s="222"/>
      <c r="V12" s="225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</row>
    <row r="13" spans="1:35" ht="15" customHeight="1" x14ac:dyDescent="0.2">
      <c r="A13" s="222"/>
      <c r="X13" s="225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</row>
    <row r="14" spans="1:35" ht="15" customHeight="1" x14ac:dyDescent="0.2">
      <c r="A14" s="224"/>
      <c r="B14" s="224"/>
      <c r="C14" s="398" t="s">
        <v>182</v>
      </c>
      <c r="D14" s="398"/>
      <c r="E14" s="398"/>
      <c r="F14" s="398"/>
      <c r="G14" s="398"/>
      <c r="H14" s="398"/>
      <c r="I14" s="224"/>
      <c r="J14" s="22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224"/>
      <c r="AF14" s="224"/>
      <c r="AG14" s="224"/>
      <c r="AH14" s="224"/>
      <c r="AI14" s="224"/>
    </row>
    <row r="15" spans="1:35" ht="15" customHeight="1" x14ac:dyDescent="0.2">
      <c r="A15" s="224"/>
      <c r="B15" s="224"/>
      <c r="C15" s="229"/>
      <c r="D15" s="229"/>
      <c r="E15" s="229"/>
      <c r="F15" s="229"/>
      <c r="G15" s="229"/>
      <c r="H15" s="239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</row>
    <row r="16" spans="1:35" ht="15" customHeight="1" x14ac:dyDescent="0.2">
      <c r="A16" s="224"/>
      <c r="B16" s="224"/>
      <c r="C16" s="398" t="s">
        <v>132</v>
      </c>
      <c r="D16" s="398"/>
      <c r="E16" s="398"/>
      <c r="F16" s="398"/>
      <c r="G16" s="398"/>
      <c r="H16" s="398"/>
      <c r="I16" s="224"/>
      <c r="J16" s="22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224"/>
      <c r="AF16" s="224"/>
      <c r="AG16" s="224"/>
      <c r="AH16" s="224"/>
      <c r="AI16" s="224"/>
    </row>
    <row r="17" spans="1:35" ht="15" customHeight="1" x14ac:dyDescent="0.2">
      <c r="A17" s="224"/>
      <c r="B17" s="224"/>
      <c r="C17" s="229"/>
      <c r="D17" s="229"/>
      <c r="E17" s="229"/>
      <c r="F17" s="229"/>
      <c r="G17" s="229"/>
      <c r="H17" s="239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</row>
    <row r="18" spans="1:35" ht="15" customHeight="1" x14ac:dyDescent="0.2">
      <c r="A18" s="227"/>
      <c r="B18" s="227"/>
      <c r="C18" s="398" t="s">
        <v>88</v>
      </c>
      <c r="D18" s="398"/>
      <c r="E18" s="398"/>
      <c r="F18" s="398"/>
      <c r="G18" s="398"/>
      <c r="H18" s="398"/>
      <c r="I18" s="227"/>
      <c r="J18" s="227"/>
      <c r="K18" s="394"/>
      <c r="L18" s="394"/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227"/>
      <c r="AF18" s="227"/>
      <c r="AG18" s="227"/>
      <c r="AH18" s="227"/>
      <c r="AI18" s="227"/>
    </row>
    <row r="19" spans="1:35" ht="15" customHeight="1" x14ac:dyDescent="0.2">
      <c r="A19" s="227"/>
      <c r="C19" s="165"/>
      <c r="D19" s="165"/>
      <c r="E19" s="165"/>
      <c r="F19" s="165"/>
      <c r="G19" s="165"/>
      <c r="H19" s="240"/>
    </row>
    <row r="20" spans="1:35" ht="15" customHeight="1" x14ac:dyDescent="0.2">
      <c r="C20" s="398" t="s">
        <v>183</v>
      </c>
      <c r="D20" s="398"/>
      <c r="E20" s="398"/>
      <c r="F20" s="398"/>
      <c r="G20" s="398"/>
      <c r="H20" s="398"/>
      <c r="I20" s="218"/>
      <c r="J20" s="219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219"/>
      <c r="AF20" s="219"/>
      <c r="AG20" s="219"/>
      <c r="AH20" s="219"/>
    </row>
    <row r="21" spans="1:35" ht="15" customHeight="1" x14ac:dyDescent="0.2">
      <c r="C21" s="218"/>
      <c r="D21" s="218"/>
      <c r="E21" s="218"/>
      <c r="F21" s="218"/>
      <c r="G21" s="218"/>
      <c r="H21" s="218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</row>
    <row r="22" spans="1:35" ht="15" customHeight="1" x14ac:dyDescent="0.2">
      <c r="C22" s="218"/>
      <c r="D22" s="218"/>
      <c r="E22" s="218"/>
      <c r="F22" s="218"/>
      <c r="G22" s="218"/>
      <c r="H22" s="218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</row>
    <row r="23" spans="1:35" ht="15" customHeight="1" x14ac:dyDescent="0.2">
      <c r="C23" s="218"/>
      <c r="D23" s="218"/>
      <c r="E23" s="219" t="s">
        <v>184</v>
      </c>
      <c r="F23" s="219"/>
      <c r="G23" s="218"/>
      <c r="H23" s="218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</row>
    <row r="24" spans="1:35" ht="15" customHeight="1" x14ac:dyDescent="0.2">
      <c r="C24" s="218"/>
      <c r="D24" s="218"/>
      <c r="E24" s="218"/>
      <c r="F24" s="218"/>
      <c r="G24" s="218"/>
      <c r="H24" s="218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</row>
    <row r="25" spans="1:35" ht="15" customHeight="1" x14ac:dyDescent="0.2">
      <c r="A25" s="390" t="s">
        <v>6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  <c r="P25" s="390"/>
      <c r="Q25" s="390"/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</row>
    <row r="26" spans="1:35" ht="15" customHeight="1" x14ac:dyDescent="0.2">
      <c r="C26" s="218"/>
      <c r="D26" s="218"/>
      <c r="E26" s="218"/>
      <c r="F26" s="218"/>
      <c r="G26" s="218"/>
      <c r="H26" s="218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</row>
    <row r="27" spans="1:35" ht="15" customHeight="1" x14ac:dyDescent="0.2">
      <c r="C27" s="391" t="s">
        <v>195</v>
      </c>
      <c r="D27" s="391"/>
      <c r="E27" s="391"/>
      <c r="F27" s="391"/>
      <c r="G27" s="391"/>
      <c r="H27" s="391"/>
      <c r="I27" s="391"/>
      <c r="J27" s="396" t="s">
        <v>2</v>
      </c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 t="s">
        <v>2</v>
      </c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</row>
    <row r="28" spans="1:35" ht="15" customHeight="1" x14ac:dyDescent="0.2">
      <c r="C28" s="391"/>
      <c r="D28" s="391"/>
      <c r="E28" s="391"/>
      <c r="F28" s="391"/>
      <c r="G28" s="391"/>
      <c r="H28" s="391"/>
      <c r="I28" s="391"/>
      <c r="J28" s="392" t="s">
        <v>4</v>
      </c>
      <c r="K28" s="392"/>
      <c r="L28" s="392"/>
      <c r="M28" s="392"/>
      <c r="N28" s="392" t="s">
        <v>4</v>
      </c>
      <c r="O28" s="392"/>
      <c r="P28" s="392"/>
      <c r="Q28" s="392"/>
      <c r="R28" s="392" t="s">
        <v>4</v>
      </c>
      <c r="S28" s="392"/>
      <c r="T28" s="392"/>
      <c r="U28" s="392"/>
      <c r="V28" s="392" t="s">
        <v>4</v>
      </c>
      <c r="W28" s="392"/>
      <c r="X28" s="392"/>
      <c r="Y28" s="392"/>
      <c r="Z28" s="392" t="s">
        <v>4</v>
      </c>
      <c r="AA28" s="392"/>
      <c r="AB28" s="392"/>
      <c r="AC28" s="392"/>
      <c r="AD28" s="392" t="s">
        <v>4</v>
      </c>
      <c r="AE28" s="392"/>
      <c r="AF28" s="392"/>
      <c r="AG28" s="392"/>
    </row>
    <row r="29" spans="1:35" ht="15" customHeight="1" x14ac:dyDescent="0.2">
      <c r="C29" s="397" t="s">
        <v>185</v>
      </c>
      <c r="D29" s="397"/>
      <c r="E29" s="397"/>
      <c r="F29" s="397"/>
      <c r="G29" s="397"/>
      <c r="H29" s="397"/>
      <c r="I29" s="397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</row>
    <row r="30" spans="1:35" ht="15" customHeight="1" x14ac:dyDescent="0.2">
      <c r="C30" s="397"/>
      <c r="D30" s="397"/>
      <c r="E30" s="397"/>
      <c r="F30" s="397"/>
      <c r="G30" s="397"/>
      <c r="H30" s="397"/>
      <c r="I30" s="397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</row>
    <row r="31" spans="1:35" ht="15" customHeight="1" x14ac:dyDescent="0.2">
      <c r="C31" s="397" t="s">
        <v>186</v>
      </c>
      <c r="D31" s="397"/>
      <c r="E31" s="397"/>
      <c r="F31" s="397"/>
      <c r="G31" s="397"/>
      <c r="H31" s="397"/>
      <c r="I31" s="397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</row>
    <row r="32" spans="1:35" ht="15" customHeight="1" x14ac:dyDescent="0.2">
      <c r="C32" s="397"/>
      <c r="D32" s="397"/>
      <c r="E32" s="397"/>
      <c r="F32" s="397"/>
      <c r="G32" s="397"/>
      <c r="H32" s="397"/>
      <c r="I32" s="397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</row>
    <row r="33" spans="1:34" ht="15" customHeight="1" x14ac:dyDescent="0.2">
      <c r="C33" s="397" t="s">
        <v>187</v>
      </c>
      <c r="D33" s="397"/>
      <c r="E33" s="397"/>
      <c r="F33" s="397"/>
      <c r="G33" s="397"/>
      <c r="H33" s="397"/>
      <c r="I33" s="397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</row>
    <row r="34" spans="1:34" ht="15" customHeight="1" x14ac:dyDescent="0.2">
      <c r="C34" s="397"/>
      <c r="D34" s="397"/>
      <c r="E34" s="397"/>
      <c r="F34" s="397"/>
      <c r="G34" s="397"/>
      <c r="H34" s="397"/>
      <c r="I34" s="397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</row>
    <row r="35" spans="1:34" ht="15" customHeight="1" x14ac:dyDescent="0.2">
      <c r="A35" s="220"/>
      <c r="B35" s="220"/>
      <c r="C35" s="397" t="s">
        <v>188</v>
      </c>
      <c r="D35" s="397"/>
      <c r="E35" s="397"/>
      <c r="F35" s="397"/>
      <c r="G35" s="397"/>
      <c r="H35" s="397"/>
      <c r="I35" s="397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</row>
    <row r="36" spans="1:34" ht="15" customHeight="1" x14ac:dyDescent="0.2">
      <c r="A36" s="220"/>
      <c r="B36" s="220"/>
      <c r="C36" s="397"/>
      <c r="D36" s="397"/>
      <c r="E36" s="397"/>
      <c r="F36" s="397"/>
      <c r="G36" s="397"/>
      <c r="H36" s="397"/>
      <c r="I36" s="397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</row>
    <row r="37" spans="1:34" ht="15" customHeight="1" x14ac:dyDescent="0.2">
      <c r="A37" s="228"/>
      <c r="B37" s="228"/>
      <c r="C37" s="397" t="s">
        <v>189</v>
      </c>
      <c r="D37" s="397"/>
      <c r="E37" s="397"/>
      <c r="F37" s="397"/>
      <c r="G37" s="397"/>
      <c r="H37" s="397"/>
      <c r="I37" s="397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</row>
    <row r="38" spans="1:34" ht="15" customHeight="1" x14ac:dyDescent="0.2">
      <c r="A38" s="228"/>
      <c r="B38" s="228"/>
      <c r="C38" s="397"/>
      <c r="D38" s="397"/>
      <c r="E38" s="397"/>
      <c r="F38" s="397"/>
      <c r="G38" s="397"/>
      <c r="H38" s="397"/>
      <c r="I38" s="397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</row>
    <row r="39" spans="1:34" ht="15" customHeight="1" x14ac:dyDescent="0.2">
      <c r="A39" s="228"/>
      <c r="B39" s="228"/>
      <c r="C39" s="397" t="s">
        <v>190</v>
      </c>
      <c r="D39" s="397"/>
      <c r="E39" s="397"/>
      <c r="F39" s="397"/>
      <c r="G39" s="397"/>
      <c r="H39" s="397"/>
      <c r="I39" s="397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</row>
    <row r="40" spans="1:34" ht="15" customHeight="1" x14ac:dyDescent="0.2">
      <c r="A40" s="228"/>
      <c r="B40" s="228"/>
      <c r="C40" s="397"/>
      <c r="D40" s="397"/>
      <c r="E40" s="397"/>
      <c r="F40" s="397"/>
      <c r="G40" s="397"/>
      <c r="H40" s="397"/>
      <c r="I40" s="397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</row>
    <row r="41" spans="1:34" ht="15" customHeight="1" x14ac:dyDescent="0.2">
      <c r="A41" s="223"/>
      <c r="B41" s="223"/>
      <c r="C41" s="397" t="s">
        <v>191</v>
      </c>
      <c r="D41" s="397"/>
      <c r="E41" s="397"/>
      <c r="F41" s="397"/>
      <c r="G41" s="397"/>
      <c r="H41" s="397"/>
      <c r="I41" s="397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</row>
    <row r="42" spans="1:34" ht="15" customHeight="1" x14ac:dyDescent="0.2">
      <c r="A42" s="223"/>
      <c r="B42" s="223"/>
      <c r="C42" s="397"/>
      <c r="D42" s="397"/>
      <c r="E42" s="397"/>
      <c r="F42" s="397"/>
      <c r="G42" s="397"/>
      <c r="H42" s="397"/>
      <c r="I42" s="397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</row>
    <row r="43" spans="1:34" ht="15" customHeight="1" x14ac:dyDescent="0.2">
      <c r="A43" s="223"/>
      <c r="B43" s="223"/>
      <c r="C43" s="397" t="s">
        <v>192</v>
      </c>
      <c r="D43" s="397"/>
      <c r="E43" s="397"/>
      <c r="F43" s="397"/>
      <c r="G43" s="397"/>
      <c r="H43" s="397"/>
      <c r="I43" s="397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223"/>
    </row>
    <row r="44" spans="1:34" ht="15" customHeight="1" x14ac:dyDescent="0.2">
      <c r="A44" s="223"/>
      <c r="B44" s="223"/>
      <c r="C44" s="397"/>
      <c r="D44" s="397"/>
      <c r="E44" s="397"/>
      <c r="F44" s="397"/>
      <c r="G44" s="397"/>
      <c r="H44" s="397"/>
      <c r="I44" s="397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223"/>
    </row>
    <row r="45" spans="1:34" ht="15" customHeight="1" x14ac:dyDescent="0.2">
      <c r="A45" s="223"/>
      <c r="B45" s="223"/>
      <c r="C45" s="397" t="s">
        <v>193</v>
      </c>
      <c r="D45" s="397"/>
      <c r="E45" s="397"/>
      <c r="F45" s="397"/>
      <c r="G45" s="397"/>
      <c r="H45" s="397"/>
      <c r="I45" s="397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223"/>
    </row>
    <row r="46" spans="1:34" ht="15" customHeight="1" x14ac:dyDescent="0.2">
      <c r="A46" s="223"/>
      <c r="B46" s="223"/>
      <c r="C46" s="397"/>
      <c r="D46" s="397"/>
      <c r="E46" s="397"/>
      <c r="F46" s="397"/>
      <c r="G46" s="397"/>
      <c r="H46" s="397"/>
      <c r="I46" s="397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223"/>
    </row>
    <row r="47" spans="1:34" ht="15" customHeight="1" x14ac:dyDescent="0.2">
      <c r="C47" s="397" t="s">
        <v>194</v>
      </c>
      <c r="D47" s="397"/>
      <c r="E47" s="397"/>
      <c r="F47" s="397"/>
      <c r="G47" s="397"/>
      <c r="H47" s="397"/>
      <c r="I47" s="397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</row>
    <row r="48" spans="1:34" ht="15" customHeight="1" x14ac:dyDescent="0.2">
      <c r="C48" s="397"/>
      <c r="D48" s="397"/>
      <c r="E48" s="397"/>
      <c r="F48" s="397"/>
      <c r="G48" s="397"/>
      <c r="H48" s="397"/>
      <c r="I48" s="397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</row>
  </sheetData>
  <sheetProtection formatCells="0"/>
  <mergeCells count="92">
    <mergeCell ref="C14:H14"/>
    <mergeCell ref="C16:H16"/>
    <mergeCell ref="C18:H18"/>
    <mergeCell ref="C20:H20"/>
    <mergeCell ref="AD47:AG48"/>
    <mergeCell ref="J45:M46"/>
    <mergeCell ref="N45:Q46"/>
    <mergeCell ref="R45:U46"/>
    <mergeCell ref="V45:Y46"/>
    <mergeCell ref="Z45:AC46"/>
    <mergeCell ref="AD45:AG46"/>
    <mergeCell ref="J47:M48"/>
    <mergeCell ref="N47:Q48"/>
    <mergeCell ref="R47:U48"/>
    <mergeCell ref="V47:Y48"/>
    <mergeCell ref="Z47:AC48"/>
    <mergeCell ref="AD43:AG44"/>
    <mergeCell ref="J41:M42"/>
    <mergeCell ref="N41:Q42"/>
    <mergeCell ref="R41:U42"/>
    <mergeCell ref="V41:Y42"/>
    <mergeCell ref="Z41:AC42"/>
    <mergeCell ref="AD41:AG42"/>
    <mergeCell ref="J43:M44"/>
    <mergeCell ref="N43:Q44"/>
    <mergeCell ref="R43:U44"/>
    <mergeCell ref="V43:Y44"/>
    <mergeCell ref="Z43:AC44"/>
    <mergeCell ref="AD37:AG38"/>
    <mergeCell ref="J39:M40"/>
    <mergeCell ref="N39:Q40"/>
    <mergeCell ref="R39:U40"/>
    <mergeCell ref="V39:Y40"/>
    <mergeCell ref="Z39:AC40"/>
    <mergeCell ref="AD39:AG40"/>
    <mergeCell ref="AD33:AG34"/>
    <mergeCell ref="J35:M36"/>
    <mergeCell ref="N35:Q36"/>
    <mergeCell ref="R35:U36"/>
    <mergeCell ref="V35:Y36"/>
    <mergeCell ref="Z35:AC36"/>
    <mergeCell ref="AD35:AG36"/>
    <mergeCell ref="R33:U34"/>
    <mergeCell ref="AD29:AG30"/>
    <mergeCell ref="J31:M32"/>
    <mergeCell ref="N31:Q32"/>
    <mergeCell ref="R31:U32"/>
    <mergeCell ref="V31:Y32"/>
    <mergeCell ref="Z31:AC32"/>
    <mergeCell ref="AD31:AG32"/>
    <mergeCell ref="C41:I42"/>
    <mergeCell ref="C43:I44"/>
    <mergeCell ref="R29:U30"/>
    <mergeCell ref="V29:Y30"/>
    <mergeCell ref="Z29:AC30"/>
    <mergeCell ref="V33:Y34"/>
    <mergeCell ref="Z33:AC34"/>
    <mergeCell ref="R37:U38"/>
    <mergeCell ref="V37:Y38"/>
    <mergeCell ref="Z37:AC38"/>
    <mergeCell ref="J27:U27"/>
    <mergeCell ref="V27:AG27"/>
    <mergeCell ref="C45:I46"/>
    <mergeCell ref="C47:I48"/>
    <mergeCell ref="J29:M30"/>
    <mergeCell ref="N29:Q30"/>
    <mergeCell ref="J33:M34"/>
    <mergeCell ref="N33:Q34"/>
    <mergeCell ref="J37:M38"/>
    <mergeCell ref="N37:Q38"/>
    <mergeCell ref="C29:I30"/>
    <mergeCell ref="C31:I32"/>
    <mergeCell ref="C33:I34"/>
    <mergeCell ref="C35:I36"/>
    <mergeCell ref="C37:I38"/>
    <mergeCell ref="C39:I40"/>
    <mergeCell ref="A25:AH25"/>
    <mergeCell ref="C27:I28"/>
    <mergeCell ref="J28:M28"/>
    <mergeCell ref="N28:Q28"/>
    <mergeCell ref="A2:AH2"/>
    <mergeCell ref="V9:AG9"/>
    <mergeCell ref="V10:AG10"/>
    <mergeCell ref="V11:AG11"/>
    <mergeCell ref="K14:AD14"/>
    <mergeCell ref="K16:AD16"/>
    <mergeCell ref="K18:AD18"/>
    <mergeCell ref="K20:AD20"/>
    <mergeCell ref="R28:U28"/>
    <mergeCell ref="V28:Y28"/>
    <mergeCell ref="Z28:AC28"/>
    <mergeCell ref="AD28:AG28"/>
  </mergeCells>
  <phoneticPr fontId="1"/>
  <printOptions horizontalCentered="1" verticalCentere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62</vt:i4>
      </vt:variant>
    </vt:vector>
  </HeadingPairs>
  <TitlesOfParts>
    <vt:vector size="84" baseType="lpstr">
      <vt:lpstr>契約保証金（納入書・預り書）</vt:lpstr>
      <vt:lpstr>業務委託契約書</vt:lpstr>
      <vt:lpstr>業務委託受注書</vt:lpstr>
      <vt:lpstr>契約保証金納入書・預書</vt:lpstr>
      <vt:lpstr>着手届</vt:lpstr>
      <vt:lpstr>現場責任者通知書（標準）</vt:lpstr>
      <vt:lpstr>管理技術者通知書（調査設計）</vt:lpstr>
      <vt:lpstr>経歴書</vt:lpstr>
      <vt:lpstr>工程表</vt:lpstr>
      <vt:lpstr>業務委託記録</vt:lpstr>
      <vt:lpstr>履行期間延長請求書（標準）</vt:lpstr>
      <vt:lpstr>履行期間延長請求書（調査設計）</vt:lpstr>
      <vt:lpstr>委託変更契約書</vt:lpstr>
      <vt:lpstr>業務委託変更受注書</vt:lpstr>
      <vt:lpstr>業務委託請負契約概要通知書（変更）</vt:lpstr>
      <vt:lpstr>完了通知書（標準）</vt:lpstr>
      <vt:lpstr>部分引き渡し完了通知書（標準）</vt:lpstr>
      <vt:lpstr>完了通知書（調査・設計）</vt:lpstr>
      <vt:lpstr>部分引き渡し完了通知書（調査・設計）</vt:lpstr>
      <vt:lpstr>引渡書（標準）</vt:lpstr>
      <vt:lpstr>引渡書（調査・設計）</vt:lpstr>
      <vt:lpstr>返還請求書兼口座振替依頼書</vt:lpstr>
      <vt:lpstr>委託変更契約書!Print_Area</vt:lpstr>
      <vt:lpstr>'引渡書（調査・設計）'!Print_Area</vt:lpstr>
      <vt:lpstr>'引渡書（標準）'!Print_Area</vt:lpstr>
      <vt:lpstr>'完了通知書（調査・設計）'!Print_Area</vt:lpstr>
      <vt:lpstr>'完了通知書（標準）'!Print_Area</vt:lpstr>
      <vt:lpstr>'管理技術者通知書（調査設計）'!Print_Area</vt:lpstr>
      <vt:lpstr>業務委託記録!Print_Area</vt:lpstr>
      <vt:lpstr>業務委託契約書!Print_Area</vt:lpstr>
      <vt:lpstr>業務委託受注書!Print_Area</vt:lpstr>
      <vt:lpstr>'業務委託請負契約概要通知書（変更）'!Print_Area</vt:lpstr>
      <vt:lpstr>業務委託変更受注書!Print_Area</vt:lpstr>
      <vt:lpstr>'契約保証金（納入書・預り書）'!Print_Area</vt:lpstr>
      <vt:lpstr>契約保証金納入書・預書!Print_Area</vt:lpstr>
      <vt:lpstr>経歴書!Print_Area</vt:lpstr>
      <vt:lpstr>'現場責任者通知書（標準）'!Print_Area</vt:lpstr>
      <vt:lpstr>工程表!Print_Area</vt:lpstr>
      <vt:lpstr>着手届!Print_Area</vt:lpstr>
      <vt:lpstr>'部分引き渡し完了通知書（調査・設計）'!Print_Area</vt:lpstr>
      <vt:lpstr>'部分引き渡し完了通知書（標準）'!Print_Area</vt:lpstr>
      <vt:lpstr>返還請求書兼口座振替依頼書!Print_Area</vt:lpstr>
      <vt:lpstr>'履行期間延長請求書（調査設計）'!Print_Area</vt:lpstr>
      <vt:lpstr>'履行期間延長請求書（標準）'!Print_Area</vt:lpstr>
      <vt:lpstr>契約保証金納入書・預書!業者名</vt:lpstr>
      <vt:lpstr>返還請求書兼口座振替依頼書!業者名</vt:lpstr>
      <vt:lpstr>業者名</vt:lpstr>
      <vt:lpstr>委託変更契約書!業務委託場所</vt:lpstr>
      <vt:lpstr>'引渡書（調査・設計）'!業務委託場所</vt:lpstr>
      <vt:lpstr>'引渡書（標準）'!業務委託場所</vt:lpstr>
      <vt:lpstr>'完了通知書（調査・設計）'!業務委託場所</vt:lpstr>
      <vt:lpstr>'完了通知書（標準）'!業務委託場所</vt:lpstr>
      <vt:lpstr>業務委託記録!業務委託場所</vt:lpstr>
      <vt:lpstr>'業務委託請負契約概要通知書（変更）'!業務委託場所</vt:lpstr>
      <vt:lpstr>'契約保証金（納入書・預り書）'!業務委託場所</vt:lpstr>
      <vt:lpstr>'部分引き渡し完了通知書（調査・設計）'!業務委託場所</vt:lpstr>
      <vt:lpstr>'部分引き渡し完了通知書（標準）'!業務委託場所</vt:lpstr>
      <vt:lpstr>返還請求書兼口座振替依頼書!業務委託場所</vt:lpstr>
      <vt:lpstr>委託変更契約書!業務委託名</vt:lpstr>
      <vt:lpstr>'引渡書（調査・設計）'!業務委託名</vt:lpstr>
      <vt:lpstr>'引渡書（標準）'!業務委託名</vt:lpstr>
      <vt:lpstr>'完了通知書（調査・設計）'!業務委託名</vt:lpstr>
      <vt:lpstr>'完了通知書（標準）'!業務委託名</vt:lpstr>
      <vt:lpstr>業務委託記録!業務委託名</vt:lpstr>
      <vt:lpstr>'業務委託請負契約概要通知書（変更）'!業務委託名</vt:lpstr>
      <vt:lpstr>'契約保証金（納入書・預り書）'!業務委託名</vt:lpstr>
      <vt:lpstr>'部分引き渡し完了通知書（調査・設計）'!業務委託名</vt:lpstr>
      <vt:lpstr>'部分引き渡し完了通知書（標準）'!業務委託名</vt:lpstr>
      <vt:lpstr>返還請求書兼口座振替依頼書!業務委託名</vt:lpstr>
      <vt:lpstr>'業務委託請負契約概要通知書（変更）'!契約締結月</vt:lpstr>
      <vt:lpstr>'業務委託請負契約概要通知書（変更）'!契約締結元号</vt:lpstr>
      <vt:lpstr>'業務委託請負契約概要通知書（変更）'!契約締結日</vt:lpstr>
      <vt:lpstr>'業務委託請負契約概要通知書（変更）'!契約締結年</vt:lpstr>
      <vt:lpstr>業務委託記録!現場代理人</vt:lpstr>
      <vt:lpstr>業務委託記録!指示承諾協議事項</vt:lpstr>
      <vt:lpstr>業務委託記録!主任技術者</vt:lpstr>
      <vt:lpstr>返還請求書兼口座振替依頼書!首長名</vt:lpstr>
      <vt:lpstr>'業務委託請負契約概要通知書（変更）'!受注者_商号または名称</vt:lpstr>
      <vt:lpstr>委託変更契約書!変更後履行期間_開始日</vt:lpstr>
      <vt:lpstr>委託変更契約書!変更後履行期間_終了日</vt:lpstr>
      <vt:lpstr>業務委託記録!履行期間_開始日</vt:lpstr>
      <vt:lpstr>'業務委託請負契約概要通知書（変更）'!履行期間_開始日</vt:lpstr>
      <vt:lpstr>業務委託記録!履行期間_終了日</vt:lpstr>
      <vt:lpstr>'業務委託請負契約概要通知書（変更）'!履行期間_終了日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2022-01-05T05:56:15Z</cp:lastPrinted>
  <dcterms:created xsi:type="dcterms:W3CDTF">2014-10-16T06:12:51Z</dcterms:created>
  <dcterms:modified xsi:type="dcterms:W3CDTF">2025-04-14T04:45:57Z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0x0101009BB4D8D4C89013479FC1910E04F549F8</vt:lpwstr>
  </property>
</Properties>
</file>